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40" yWindow="4060" windowWidth="24380" windowHeight="20420" tabRatio="1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<sst xmlns="http://schemas.openxmlformats.org/spreadsheetml/2006/main" count="19" uniqueCount="19">
  <si>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TIEMPO</t>
  </si>
  <si>
    <t>POSICION</t>
  </si>
  <si>
    <t>VELOCIDAD</t>
  </si>
  <si>
    <t>DELTA T</t>
  </si>
  <si>
    <t>X0</t>
  </si>
  <si>
    <t>V0</t>
  </si>
  <si>
    <t>T0</t>
  </si>
  <si>
    <t>M</t>
  </si>
  <si>
    <t>K</t>
  </si>
  <si>
    <t>B</t>
  </si>
  <si>
    <t>C</t>
  </si>
  <si>
    <t>D</t>
  </si>
  <si>
    <t>FUERZA</t>
  </si>
  <si>
    <t>amplitud forzado</t>
  </si>
  <si>
    <t>frecuencia forzado</t>
  </si>
  <si>
    <t>termino no lineal -B x^3</t>
  </si>
  <si>
    <t>termino lineal -K x</t>
  </si>
  <si>
    <t>masa</t>
  </si>
  <si>
    <t>F=-k x + b x^3 + C Cos( D 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</si>
</sst>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36"/>
      <name val="Verdana"/>
      <family val="0"/>
    </font>
    <font>
      <sz val="8"/>
      <name val="Verdana"/>
      <family val="0"/>
    </font>
    <font>
      <sz val="5.7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75"/>
          <c:y val="0"/>
          <c:w val="0.81725"/>
          <c:h val="0.924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Sheet1!$B$7:$B$1000</c:f>
              <c:numCache/>
            </c:numRef>
          </c:xVal>
          <c:yVal>
            <c:numRef>
              <c:f>Sheet1!$C$7:$C$1000</c:f>
              <c:numCache/>
            </c:numRef>
          </c:yVal>
          <c:smooth val="0"/>
        </c:ser>
        <c:axId val="43502009"/>
        <c:axId val="55973762"/>
      </c:scatterChart>
      <c:valAx>
        <c:axId val="43502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73762"/>
        <c:crosses val="autoZero"/>
        <c:crossBetween val="midCat"/>
        <c:dispUnits/>
      </c:valAx>
      <c:valAx>
        <c:axId val="55973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020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45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9"/>
          <c:w val="0.8035"/>
          <c:h val="0.92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Sheet1!$A$7:$A$1000</c:f>
              <c:numCache/>
            </c:numRef>
          </c:xVal>
          <c:yVal>
            <c:numRef>
              <c:f>Sheet1!$B$7:$B$1000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Sheet1!$A$7:$A$1000</c:f>
              <c:numCache/>
            </c:numRef>
          </c:xVal>
          <c:yVal>
            <c:numRef>
              <c:f>Sheet1!$C$7:$C$1000</c:f>
              <c:numCache/>
            </c:numRef>
          </c:yVal>
          <c:smooth val="0"/>
        </c:ser>
        <c:axId val="34001811"/>
        <c:axId val="37580844"/>
      </c:scatterChart>
      <c:valAx>
        <c:axId val="3400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80844"/>
        <c:crosses val="autoZero"/>
        <c:crossBetween val="midCat"/>
        <c:dispUnits/>
      </c:valAx>
      <c:valAx>
        <c:axId val="37580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018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4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19</xdr:row>
      <xdr:rowOff>95250</xdr:rowOff>
    </xdr:from>
    <xdr:to>
      <xdr:col>8</xdr:col>
      <xdr:colOff>0</xdr:colOff>
      <xdr:row>33</xdr:row>
      <xdr:rowOff>123825</xdr:rowOff>
    </xdr:to>
    <xdr:graphicFrame>
      <xdr:nvGraphicFramePr>
        <xdr:cNvPr id="1" name="Chart 8"/>
        <xdr:cNvGraphicFramePr/>
      </xdr:nvGraphicFramePr>
      <xdr:xfrm>
        <a:off x="3086100" y="3171825"/>
        <a:ext cx="34956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4</xdr:row>
      <xdr:rowOff>152400</xdr:rowOff>
    </xdr:from>
    <xdr:to>
      <xdr:col>8</xdr:col>
      <xdr:colOff>314325</xdr:colOff>
      <xdr:row>19</xdr:row>
      <xdr:rowOff>76200</xdr:rowOff>
    </xdr:to>
    <xdr:graphicFrame>
      <xdr:nvGraphicFramePr>
        <xdr:cNvPr id="2" name="Chart 17"/>
        <xdr:cNvGraphicFramePr/>
      </xdr:nvGraphicFramePr>
      <xdr:xfrm>
        <a:off x="3800475" y="800100"/>
        <a:ext cx="309562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0"/>
  <sheetViews>
    <sheetView tabSelected="1" zoomScale="150" zoomScaleNormal="150" workbookViewId="0" topLeftCell="A1">
      <selection activeCell="A3" sqref="A3"/>
    </sheetView>
  </sheetViews>
  <sheetFormatPr defaultColWidth="11.00390625" defaultRowHeight="12.75"/>
  <cols>
    <col min="7" max="7" width="9.375" style="0" customWidth="1"/>
  </cols>
  <sheetData>
    <row r="1" spans="2:7" ht="12.75">
      <c r="B1" t="s">
        <v>3</v>
      </c>
      <c r="C1">
        <v>0.01</v>
      </c>
      <c r="E1" t="s">
        <v>7</v>
      </c>
      <c r="F1">
        <v>1</v>
      </c>
      <c r="G1" t="s">
        <v>17</v>
      </c>
    </row>
    <row r="2" spans="2:7" ht="12.75">
      <c r="B2" t="s">
        <v>6</v>
      </c>
      <c r="C2">
        <v>0</v>
      </c>
      <c r="E2" t="s">
        <v>8</v>
      </c>
      <c r="F2">
        <v>-0.6</v>
      </c>
      <c r="G2" t="s">
        <v>16</v>
      </c>
    </row>
    <row r="3" spans="2:7" ht="12.75">
      <c r="B3" t="s">
        <v>4</v>
      </c>
      <c r="C3">
        <v>1</v>
      </c>
      <c r="E3" t="s">
        <v>9</v>
      </c>
      <c r="F3">
        <v>-2</v>
      </c>
      <c r="G3" t="s">
        <v>15</v>
      </c>
    </row>
    <row r="4" spans="2:7" ht="12.75">
      <c r="B4" t="s">
        <v>5</v>
      </c>
      <c r="C4">
        <v>0</v>
      </c>
      <c r="E4" t="s">
        <v>10</v>
      </c>
      <c r="F4">
        <v>0</v>
      </c>
      <c r="G4" t="s">
        <v>13</v>
      </c>
    </row>
    <row r="5" spans="5:7" ht="12.75">
      <c r="E5" t="s">
        <v>11</v>
      </c>
      <c r="F5">
        <v>0</v>
      </c>
      <c r="G5" t="s">
        <v>14</v>
      </c>
    </row>
    <row r="6" spans="1:5" ht="12.75">
      <c r="A6" t="s">
        <v>0</v>
      </c>
      <c r="B6" t="s">
        <v>1</v>
      </c>
      <c r="C6" t="s">
        <v>2</v>
      </c>
      <c r="D6" t="s">
        <v>12</v>
      </c>
      <c r="E6" t="s">
        <v>18</v>
      </c>
    </row>
    <row r="7" spans="1:4" ht="12.75">
      <c r="A7">
        <f>(C2)</f>
        <v>0</v>
      </c>
      <c r="B7">
        <f>(C3)</f>
        <v>1</v>
      </c>
      <c r="C7">
        <f>(C4)</f>
        <v>0</v>
      </c>
      <c r="D7">
        <f>(-$F$2*B7+$F$3*(B7^3)/$F$1+$F$4*COS($F$5*A7))</f>
        <v>-1.4</v>
      </c>
    </row>
    <row r="8" spans="1:4" ht="12.75">
      <c r="A8">
        <f>(A7+$C$1)</f>
        <v>0.01</v>
      </c>
      <c r="B8">
        <f>(B7+$C$1*C7)</f>
        <v>1</v>
      </c>
      <c r="C8">
        <f>(C7+$C$1*D8/$F$1)</f>
        <v>-0.013999999999999999</v>
      </c>
      <c r="D8">
        <f>(-$F$2*B8+$F$3*(B8^3)/$F$1+$F$4*COS($F$5*A8))</f>
        <v>-1.4</v>
      </c>
    </row>
    <row r="9" spans="1:4" ht="12.75">
      <c r="A9">
        <f>(A8+$C$1)</f>
        <v>0.02</v>
      </c>
      <c r="B9">
        <f>(B8+$C$1*C8)</f>
        <v>0.99986</v>
      </c>
      <c r="C9">
        <f aca="true" t="shared" si="0" ref="C9:C72">(C8+$C$1*D9/$F$1)</f>
        <v>-0.02799244117594512</v>
      </c>
      <c r="D9">
        <f aca="true" t="shared" si="1" ref="D9:D71">(-$F$2*B9+$F$3*(B9^3)/$F$1+$F$4*COS($F$5*A9))</f>
        <v>-1.3992441175945118</v>
      </c>
    </row>
    <row r="10" spans="1:4" ht="12.75">
      <c r="A10">
        <f aca="true" t="shared" si="2" ref="A10:A72">(A9+$C$1)</f>
        <v>0.03</v>
      </c>
      <c r="B10">
        <f aca="true" t="shared" si="3" ref="B10:B72">(B9+$C$1*C9)</f>
        <v>0.9995800755882405</v>
      </c>
      <c r="C10">
        <f t="shared" si="0"/>
        <v>-0.04196977583641984</v>
      </c>
      <c r="D10">
        <f t="shared" si="1"/>
        <v>-1.397733466047472</v>
      </c>
    </row>
    <row r="11" spans="1:4" ht="12.75">
      <c r="A11">
        <f t="shared" si="2"/>
        <v>0.04</v>
      </c>
      <c r="B11">
        <f t="shared" si="3"/>
        <v>0.9991603778298763</v>
      </c>
      <c r="C11">
        <f t="shared" si="0"/>
        <v>-0.05592447852531838</v>
      </c>
      <c r="D11">
        <f t="shared" si="1"/>
        <v>-1.3954702688898544</v>
      </c>
    </row>
    <row r="12" spans="1:4" ht="12.75">
      <c r="A12">
        <f t="shared" si="2"/>
        <v>0.05</v>
      </c>
      <c r="B12">
        <f t="shared" si="3"/>
        <v>0.9986011330446232</v>
      </c>
      <c r="C12">
        <f t="shared" si="0"/>
        <v>-0.0698490570647067</v>
      </c>
      <c r="D12">
        <f t="shared" si="1"/>
        <v>-1.392457853938832</v>
      </c>
    </row>
    <row r="13" spans="1:4" ht="12.75">
      <c r="A13">
        <f t="shared" si="2"/>
        <v>0.060000000000000005</v>
      </c>
      <c r="B13">
        <f t="shared" si="3"/>
        <v>0.9979026424739761</v>
      </c>
      <c r="C13">
        <f t="shared" si="0"/>
        <v>-0.08373606350829525</v>
      </c>
      <c r="D13">
        <f t="shared" si="1"/>
        <v>-1.3887006443588545</v>
      </c>
    </row>
    <row r="14" spans="1:4" ht="12.75">
      <c r="A14">
        <f t="shared" si="2"/>
        <v>0.07</v>
      </c>
      <c r="B14">
        <f t="shared" si="3"/>
        <v>0.9970652818388931</v>
      </c>
      <c r="C14">
        <f t="shared" si="0"/>
        <v>-0.09757810497632724</v>
      </c>
      <c r="D14">
        <f t="shared" si="1"/>
        <v>-1.3842041468031985</v>
      </c>
    </row>
    <row r="15" spans="1:4" ht="12.75">
      <c r="A15">
        <f t="shared" si="2"/>
        <v>0.08</v>
      </c>
      <c r="B15">
        <f t="shared" si="3"/>
        <v>0.9960895007891298</v>
      </c>
      <c r="C15">
        <f t="shared" si="0"/>
        <v>-0.11136785434319754</v>
      </c>
      <c r="D15">
        <f t="shared" si="1"/>
        <v>-1.3789749366870308</v>
      </c>
    </row>
    <row r="16" spans="1:4" ht="12.75">
      <c r="A16">
        <f t="shared" si="2"/>
        <v>0.09</v>
      </c>
      <c r="B16">
        <f>(B15+$C$1*C15)</f>
        <v>0.9949758222456978</v>
      </c>
      <c r="C16">
        <f t="shared" si="0"/>
        <v>-0.12509806074974936</v>
      </c>
      <c r="D16">
        <f t="shared" si="1"/>
        <v>-1.3730206406551808</v>
      </c>
    </row>
    <row r="17" spans="1:4" ht="12.75">
      <c r="A17">
        <f t="shared" si="2"/>
        <v>0.09999999999999999</v>
      </c>
      <c r="B17">
        <f t="shared" si="3"/>
        <v>0.9937248416382003</v>
      </c>
      <c r="C17">
        <f t="shared" si="0"/>
        <v>-0.13876155991294503</v>
      </c>
      <c r="D17">
        <f t="shared" si="1"/>
        <v>-1.3663499163195674</v>
      </c>
    </row>
    <row r="18" spans="1:4" ht="12.75">
      <c r="A18">
        <f t="shared" si="2"/>
        <v>0.10999999999999999</v>
      </c>
      <c r="B18">
        <f t="shared" si="3"/>
        <v>0.9923372260390708</v>
      </c>
      <c r="C18">
        <f t="shared" si="0"/>
        <v>-0.15235128420647015</v>
      </c>
      <c r="D18">
        <f t="shared" si="1"/>
        <v>-1.3589724293525118</v>
      </c>
    </row>
    <row r="19" spans="1:4" ht="12.75">
      <c r="A19">
        <f t="shared" si="2"/>
        <v>0.11999999999999998</v>
      </c>
      <c r="B19">
        <f t="shared" si="3"/>
        <v>0.9908137131970061</v>
      </c>
      <c r="C19">
        <f t="shared" si="0"/>
        <v>-0.16586027248679944</v>
      </c>
      <c r="D19">
        <f t="shared" si="1"/>
        <v>-1.3508988280329288</v>
      </c>
    </row>
    <row r="20" spans="1:4" ht="12.75">
      <c r="A20">
        <f t="shared" si="2"/>
        <v>0.12999999999999998</v>
      </c>
      <c r="B20">
        <f t="shared" si="3"/>
        <v>0.9891551104721381</v>
      </c>
      <c r="C20">
        <f t="shared" si="0"/>
        <v>-0.17928167964032474</v>
      </c>
      <c r="D20">
        <f t="shared" si="1"/>
        <v>-1.3421407153525307</v>
      </c>
    </row>
    <row r="21" spans="1:4" ht="12.75">
      <c r="A21">
        <f t="shared" si="2"/>
        <v>0.13999999999999999</v>
      </c>
      <c r="B21">
        <f t="shared" si="3"/>
        <v>0.9873622936757349</v>
      </c>
      <c r="C21">
        <f t="shared" si="0"/>
        <v>-0.19260878582831142</v>
      </c>
      <c r="D21">
        <f t="shared" si="1"/>
        <v>-1.3327106187986697</v>
      </c>
    </row>
    <row r="22" spans="1:4" ht="12.75">
      <c r="A22">
        <f t="shared" si="2"/>
        <v>0.15</v>
      </c>
      <c r="B22">
        <f t="shared" si="3"/>
        <v>0.9854362058174518</v>
      </c>
      <c r="C22">
        <f t="shared" si="0"/>
        <v>-0.20583500540770389</v>
      </c>
      <c r="D22">
        <f t="shared" si="1"/>
        <v>-1.3226219579392453</v>
      </c>
    </row>
    <row r="23" spans="1:4" ht="12.75">
      <c r="A23">
        <f t="shared" si="2"/>
        <v>0.16</v>
      </c>
      <c r="B23">
        <f t="shared" si="3"/>
        <v>0.9833778557633748</v>
      </c>
      <c r="C23">
        <f t="shared" si="0"/>
        <v>-0.21895389550713495</v>
      </c>
      <c r="D23">
        <f t="shared" si="1"/>
        <v>-1.3118890099431055</v>
      </c>
    </row>
    <row r="24" spans="1:4" ht="12.75">
      <c r="A24">
        <f t="shared" si="2"/>
        <v>0.17</v>
      </c>
      <c r="B24">
        <f t="shared" si="3"/>
        <v>0.9811883168083034</v>
      </c>
      <c r="C24">
        <f t="shared" si="0"/>
        <v>-0.2319591642389012</v>
      </c>
      <c r="D24">
        <f t="shared" si="1"/>
        <v>-1.3005268731766235</v>
      </c>
    </row>
    <row r="25" spans="1:4" ht="12.75">
      <c r="A25">
        <f t="shared" si="2"/>
        <v>0.18000000000000002</v>
      </c>
      <c r="B25">
        <f t="shared" si="3"/>
        <v>0.9788687251659144</v>
      </c>
      <c r="C25">
        <f t="shared" si="0"/>
        <v>-0.24484467852913636</v>
      </c>
      <c r="D25">
        <f t="shared" si="1"/>
        <v>-1.2885514290235158</v>
      </c>
    </row>
    <row r="26" spans="1:4" ht="12.75">
      <c r="A26">
        <f t="shared" si="2"/>
        <v>0.19000000000000003</v>
      </c>
      <c r="B26">
        <f t="shared" si="3"/>
        <v>0.9764202783806231</v>
      </c>
      <c r="C26">
        <f t="shared" si="0"/>
        <v>-0.25760447154994154</v>
      </c>
      <c r="D26">
        <f t="shared" si="1"/>
        <v>-1.2759793020805186</v>
      </c>
    </row>
    <row r="27" spans="1:4" ht="12.75">
      <c r="A27">
        <f t="shared" si="2"/>
        <v>0.20000000000000004</v>
      </c>
      <c r="B27">
        <f t="shared" si="3"/>
        <v>0.9738442336651236</v>
      </c>
      <c r="C27">
        <f t="shared" si="0"/>
        <v>-0.27023274973880346</v>
      </c>
      <c r="D27">
        <f t="shared" si="1"/>
        <v>-1.262827818886191</v>
      </c>
    </row>
    <row r="28" spans="1:4" ht="12.75">
      <c r="A28">
        <f t="shared" si="2"/>
        <v>0.21000000000000005</v>
      </c>
      <c r="B28">
        <f t="shared" si="3"/>
        <v>0.9711419061677355</v>
      </c>
      <c r="C28">
        <f t="shared" si="0"/>
        <v>-0.28272389939224246</v>
      </c>
      <c r="D28">
        <f t="shared" si="1"/>
        <v>-1.2491149653438995</v>
      </c>
    </row>
    <row r="29" spans="1:4" ht="12.75">
      <c r="A29">
        <f t="shared" si="2"/>
        <v>0.22000000000000006</v>
      </c>
      <c r="B29">
        <f t="shared" si="3"/>
        <v>0.9683146671738131</v>
      </c>
      <c r="C29">
        <f t="shared" si="0"/>
        <v>-0.29507249282227144</v>
      </c>
      <c r="D29">
        <f t="shared" si="1"/>
        <v>-1.2348593430028953</v>
      </c>
    </row>
    <row r="30" spans="1:4" ht="12.75">
      <c r="A30">
        <f t="shared" si="2"/>
        <v>0.23000000000000007</v>
      </c>
      <c r="B30">
        <f t="shared" si="3"/>
        <v>0.9653639422455904</v>
      </c>
      <c r="C30">
        <f t="shared" si="0"/>
        <v>-0.3072732940659052</v>
      </c>
      <c r="D30">
        <f t="shared" si="1"/>
        <v>-1.220080124363374</v>
      </c>
    </row>
    <row r="31" spans="1:4" ht="12.75">
      <c r="A31">
        <f t="shared" si="2"/>
        <v>0.24000000000000007</v>
      </c>
      <c r="B31">
        <f t="shared" si="3"/>
        <v>0.9622912093049314</v>
      </c>
      <c r="C31">
        <f t="shared" si="0"/>
        <v>-0.31932126413963013</v>
      </c>
      <c r="D31">
        <f t="shared" si="1"/>
        <v>-1.2047970073724934</v>
      </c>
    </row>
    <row r="32" spans="1:4" ht="12.75">
      <c r="A32">
        <f t="shared" si="2"/>
        <v>0.25000000000000006</v>
      </c>
      <c r="B32">
        <f t="shared" si="3"/>
        <v>0.9590979966635351</v>
      </c>
      <c r="C32">
        <f t="shared" si="0"/>
        <v>-0.3312115658324153</v>
      </c>
      <c r="D32">
        <f t="shared" si="1"/>
        <v>-1.1890301692785141</v>
      </c>
    </row>
    <row r="33" spans="1:4" ht="12.75">
      <c r="A33">
        <f t="shared" si="2"/>
        <v>0.26000000000000006</v>
      </c>
      <c r="B33">
        <f t="shared" si="3"/>
        <v>0.955785881005211</v>
      </c>
      <c r="C33">
        <f t="shared" si="0"/>
        <v>-0.34293956803251113</v>
      </c>
      <c r="D33">
        <f t="shared" si="1"/>
        <v>-1.1728002200095817</v>
      </c>
    </row>
    <row r="34" spans="1:4" ht="12.75">
      <c r="A34">
        <f t="shared" si="2"/>
        <v>0.2700000000000001</v>
      </c>
      <c r="B34">
        <f t="shared" si="3"/>
        <v>0.9523564853248859</v>
      </c>
      <c r="C34">
        <f t="shared" si="0"/>
        <v>-0.35450084958493266</v>
      </c>
      <c r="D34">
        <f t="shared" si="1"/>
        <v>-1.1561281552421532</v>
      </c>
    </row>
    <row r="35" spans="1:4" ht="12.75">
      <c r="A35">
        <f t="shared" si="2"/>
        <v>0.2800000000000001</v>
      </c>
      <c r="B35">
        <f t="shared" si="3"/>
        <v>0.9488114768290365</v>
      </c>
      <c r="C35">
        <f t="shared" si="0"/>
        <v>-0.3658912026781506</v>
      </c>
      <c r="D35">
        <f t="shared" si="1"/>
        <v>-1.1390353093217946</v>
      </c>
    </row>
    <row r="36" spans="1:4" ht="12.75">
      <c r="A36">
        <f t="shared" si="2"/>
        <v>0.2900000000000001</v>
      </c>
      <c r="B36">
        <f t="shared" si="3"/>
        <v>0.9451525648022551</v>
      </c>
      <c r="C36">
        <f t="shared" si="0"/>
        <v>-0.3771066357601104</v>
      </c>
      <c r="D36">
        <f t="shared" si="1"/>
        <v>-1.1215433081959794</v>
      </c>
    </row>
    <row r="37" spans="1:4" ht="12.75">
      <c r="A37">
        <f t="shared" si="2"/>
        <v>0.3000000000000001</v>
      </c>
      <c r="B37">
        <f t="shared" si="3"/>
        <v>0.941381498444654</v>
      </c>
      <c r="C37">
        <f t="shared" si="0"/>
        <v>-0.3881433759852576</v>
      </c>
      <c r="D37">
        <f t="shared" si="1"/>
        <v>-1.1036740225147224</v>
      </c>
    </row>
    <row r="38" spans="1:4" ht="12.75">
      <c r="A38">
        <f t="shared" si="2"/>
        <v>0.3100000000000001</v>
      </c>
      <c r="B38">
        <f t="shared" si="3"/>
        <v>0.9375000646848014</v>
      </c>
      <c r="C38">
        <f t="shared" si="0"/>
        <v>-0.39899787119576163</v>
      </c>
      <c r="D38">
        <f t="shared" si="1"/>
        <v>-1.0854495210504003</v>
      </c>
    </row>
    <row r="39" spans="1:4" ht="12.75">
      <c r="A39">
        <f t="shared" si="2"/>
        <v>0.3200000000000001</v>
      </c>
      <c r="B39">
        <f t="shared" si="3"/>
        <v>0.9335100859728438</v>
      </c>
      <c r="C39">
        <f t="shared" si="0"/>
        <v>-0.40966679144159124</v>
      </c>
      <c r="D39">
        <f t="shared" si="1"/>
        <v>-1.0668920245829616</v>
      </c>
    </row>
    <row r="40" spans="1:4" ht="12.75">
      <c r="A40">
        <f t="shared" si="2"/>
        <v>0.3300000000000001</v>
      </c>
      <c r="B40">
        <f t="shared" si="3"/>
        <v>0.9294134180584279</v>
      </c>
      <c r="C40">
        <f t="shared" si="0"/>
        <v>-0.4201470300455014</v>
      </c>
      <c r="D40">
        <f t="shared" si="1"/>
        <v>-1.0480238603910166</v>
      </c>
    </row>
    <row r="41" spans="1:4" ht="12.75">
      <c r="A41">
        <f t="shared" si="2"/>
        <v>0.34000000000000014</v>
      </c>
      <c r="B41">
        <f t="shared" si="3"/>
        <v>0.9252119477579729</v>
      </c>
      <c r="C41">
        <f t="shared" si="0"/>
        <v>-0.4304357042203317</v>
      </c>
      <c r="D41">
        <f t="shared" si="1"/>
        <v>-1.0288674174830308</v>
      </c>
    </row>
    <row r="42" spans="1:4" ht="12.75">
      <c r="A42">
        <f t="shared" si="2"/>
        <v>0.35000000000000014</v>
      </c>
      <c r="B42">
        <f t="shared" si="3"/>
        <v>0.9209075907157696</v>
      </c>
      <c r="C42">
        <f t="shared" si="0"/>
        <v>-0.4405301552472929</v>
      </c>
      <c r="D42">
        <f t="shared" si="1"/>
        <v>-1.0094451026961138</v>
      </c>
    </row>
    <row r="43" spans="1:4" ht="12.75">
      <c r="A43">
        <f t="shared" si="2"/>
        <v>0.36000000000000015</v>
      </c>
      <c r="B43">
        <f t="shared" si="3"/>
        <v>0.9165022891632966</v>
      </c>
      <c r="C43">
        <f t="shared" si="0"/>
        <v>-0.45042794822511995</v>
      </c>
      <c r="D43">
        <f t="shared" si="1"/>
        <v>-0.9897792977827072</v>
      </c>
    </row>
    <row r="44" spans="1:4" ht="12.75">
      <c r="A44">
        <f t="shared" si="2"/>
        <v>0.37000000000000016</v>
      </c>
      <c r="B44">
        <f t="shared" si="3"/>
        <v>0.9119980096810454</v>
      </c>
      <c r="C44">
        <f t="shared" si="0"/>
        <v>-0.46012687140109954</v>
      </c>
      <c r="D44">
        <f t="shared" si="1"/>
        <v>-0.9698923175979577</v>
      </c>
    </row>
    <row r="45" spans="1:4" ht="12.75">
      <c r="A45">
        <f t="shared" si="2"/>
        <v>0.38000000000000017</v>
      </c>
      <c r="B45">
        <f t="shared" si="3"/>
        <v>0.9073967409670344</v>
      </c>
      <c r="C45">
        <f t="shared" si="0"/>
        <v>-0.46962493509602643</v>
      </c>
      <c r="D45">
        <f t="shared" si="1"/>
        <v>-0.9498063694926904</v>
      </c>
    </row>
    <row r="46" spans="1:4" ht="12.75">
      <c r="A46">
        <f t="shared" si="2"/>
        <v>0.3900000000000002</v>
      </c>
      <c r="B46">
        <f t="shared" si="3"/>
        <v>0.9027004916160741</v>
      </c>
      <c r="C46">
        <f t="shared" si="0"/>
        <v>-0.47892037023611456</v>
      </c>
      <c r="D46">
        <f t="shared" si="1"/>
        <v>-0.9295435140088129</v>
      </c>
    </row>
    <row r="47" spans="1:4" ht="12.75">
      <c r="A47">
        <f t="shared" si="2"/>
        <v>0.4000000000000002</v>
      </c>
      <c r="B47">
        <f t="shared" si="3"/>
        <v>0.897911287913713</v>
      </c>
      <c r="C47">
        <f t="shared" si="0"/>
        <v>-0.4880116265057712</v>
      </c>
      <c r="D47">
        <f t="shared" si="1"/>
        <v>-0.9091256269656618</v>
      </c>
    </row>
    <row r="48" spans="1:4" ht="12.75">
      <c r="A48">
        <f t="shared" si="2"/>
        <v>0.4100000000000002</v>
      </c>
      <c r="B48">
        <f t="shared" si="3"/>
        <v>0.8930311716486553</v>
      </c>
      <c r="C48">
        <f t="shared" si="0"/>
        <v>-0.4968973701359449</v>
      </c>
      <c r="D48">
        <f t="shared" si="1"/>
        <v>-0.8885743630173755</v>
      </c>
    </row>
    <row r="49" spans="1:4" ht="12.75">
      <c r="A49">
        <f t="shared" si="2"/>
        <v>0.4200000000000002</v>
      </c>
      <c r="B49">
        <f t="shared" si="3"/>
        <v>0.8880621979472959</v>
      </c>
      <c r="C49">
        <f t="shared" si="0"/>
        <v>-0.5055764813434733</v>
      </c>
      <c r="D49">
        <f t="shared" si="1"/>
        <v>-0.8679111207528378</v>
      </c>
    </row>
    <row r="50" spans="1:4" ht="12.75">
      <c r="A50">
        <f t="shared" si="2"/>
        <v>0.4300000000000002</v>
      </c>
      <c r="B50">
        <f t="shared" si="3"/>
        <v>0.8830064331338612</v>
      </c>
      <c r="C50">
        <f t="shared" si="0"/>
        <v>-0.5140480514374852</v>
      </c>
      <c r="D50">
        <f t="shared" si="1"/>
        <v>-0.8471570094011854</v>
      </c>
    </row>
    <row r="51" spans="1:4" ht="12.75">
      <c r="A51">
        <f t="shared" si="2"/>
        <v>0.4400000000000002</v>
      </c>
      <c r="B51">
        <f t="shared" si="3"/>
        <v>0.8778659526194863</v>
      </c>
      <c r="C51">
        <f t="shared" si="0"/>
        <v>-0.5223113796094585</v>
      </c>
      <c r="D51">
        <f t="shared" si="1"/>
        <v>-0.8263328171973242</v>
      </c>
    </row>
    <row r="52" spans="1:4" ht="12.75">
      <c r="A52">
        <f t="shared" si="2"/>
        <v>0.45000000000000023</v>
      </c>
      <c r="B52">
        <f t="shared" si="3"/>
        <v>0.8726428388233917</v>
      </c>
      <c r="C52">
        <f t="shared" si="0"/>
        <v>-0.5303659694239927</v>
      </c>
      <c r="D52">
        <f t="shared" si="1"/>
        <v>-0.8054589814534268</v>
      </c>
    </row>
    <row r="53" spans="1:4" ht="12.75">
      <c r="A53">
        <f t="shared" si="2"/>
        <v>0.46000000000000024</v>
      </c>
      <c r="B53">
        <f t="shared" si="3"/>
        <v>0.8673391791291517</v>
      </c>
      <c r="C53">
        <f t="shared" si="0"/>
        <v>-0.5382115250277328</v>
      </c>
      <c r="D53">
        <f t="shared" si="1"/>
        <v>-0.7845555603740161</v>
      </c>
    </row>
    <row r="54" spans="1:4" ht="12.75">
      <c r="A54">
        <f t="shared" si="2"/>
        <v>0.47000000000000025</v>
      </c>
      <c r="B54">
        <f t="shared" si="3"/>
        <v>0.8619570638788744</v>
      </c>
      <c r="C54">
        <f t="shared" si="0"/>
        <v>-0.5458479470941733</v>
      </c>
      <c r="D54">
        <f t="shared" si="1"/>
        <v>-0.7636422066440394</v>
      </c>
    </row>
    <row r="55" spans="1:4" ht="12.75">
      <c r="A55">
        <f t="shared" si="2"/>
        <v>0.48000000000000026</v>
      </c>
      <c r="B55">
        <f t="shared" si="3"/>
        <v>0.8564985844079327</v>
      </c>
      <c r="C55">
        <f t="shared" si="0"/>
        <v>-0.5532753285222864</v>
      </c>
      <c r="D55">
        <f t="shared" si="1"/>
        <v>-0.7427381428113201</v>
      </c>
    </row>
    <row r="56" spans="1:4" ht="12.75">
      <c r="A56">
        <f t="shared" si="2"/>
        <v>0.49000000000000027</v>
      </c>
      <c r="B56">
        <f t="shared" si="3"/>
        <v>0.8509658311227098</v>
      </c>
      <c r="C56">
        <f t="shared" si="0"/>
        <v>-0.5604939499070564</v>
      </c>
      <c r="D56">
        <f t="shared" si="1"/>
        <v>-0.721862138476997</v>
      </c>
    </row>
    <row r="57" spans="1:4" ht="12.75">
      <c r="A57">
        <f t="shared" si="2"/>
        <v>0.5000000000000002</v>
      </c>
      <c r="B57">
        <f t="shared" si="3"/>
        <v>0.8453608916236393</v>
      </c>
      <c r="C57">
        <f t="shared" si="0"/>
        <v>-0.5675042748000568</v>
      </c>
      <c r="D57">
        <f t="shared" si="1"/>
        <v>-0.7010324893000512</v>
      </c>
    </row>
    <row r="58" spans="1:4" ht="12.75">
      <c r="A58">
        <f t="shared" si="2"/>
        <v>0.5100000000000002</v>
      </c>
      <c r="B58">
        <f t="shared" si="3"/>
        <v>0.8396858488756387</v>
      </c>
      <c r="C58">
        <f t="shared" si="0"/>
        <v>-0.5743069447782048</v>
      </c>
      <c r="D58">
        <f t="shared" si="1"/>
        <v>-0.6802669978147948</v>
      </c>
    </row>
    <row r="59" spans="1:4" ht="12.75">
      <c r="A59">
        <f t="shared" si="2"/>
        <v>0.5200000000000002</v>
      </c>
      <c r="B59">
        <f t="shared" si="3"/>
        <v>0.8339427794278567</v>
      </c>
      <c r="C59">
        <f t="shared" si="0"/>
        <v>-0.5809027743387378</v>
      </c>
      <c r="D59">
        <f t="shared" si="1"/>
        <v>-0.6595829560533112</v>
      </c>
    </row>
    <row r="60" spans="1:4" ht="12.75">
      <c r="A60">
        <f t="shared" si="2"/>
        <v>0.5300000000000002</v>
      </c>
      <c r="B60">
        <f t="shared" si="3"/>
        <v>0.8281337516844692</v>
      </c>
      <c r="C60">
        <f t="shared" si="0"/>
        <v>-0.5872927456383206</v>
      </c>
      <c r="D60">
        <f t="shared" si="1"/>
        <v>-0.638997129958276</v>
      </c>
    </row>
    <row r="61" spans="1:4" ht="12.75">
      <c r="A61">
        <f t="shared" si="2"/>
        <v>0.5400000000000003</v>
      </c>
      <c r="B61">
        <f t="shared" si="3"/>
        <v>0.822260824228086</v>
      </c>
      <c r="C61">
        <f t="shared" si="0"/>
        <v>-0.5934780030939747</v>
      </c>
      <c r="D61">
        <f t="shared" si="1"/>
        <v>-0.618525745565415</v>
      </c>
    </row>
    <row r="62" spans="1:4" ht="12.75">
      <c r="A62">
        <f t="shared" si="2"/>
        <v>0.5500000000000003</v>
      </c>
      <c r="B62">
        <f t="shared" si="3"/>
        <v>0.8163260441971463</v>
      </c>
      <c r="C62">
        <f t="shared" si="0"/>
        <v>-0.599459847863265</v>
      </c>
      <c r="D62">
        <f t="shared" si="1"/>
        <v>-0.5981844769290339</v>
      </c>
    </row>
    <row r="63" spans="1:4" ht="12.75">
      <c r="A63">
        <f t="shared" si="2"/>
        <v>0.5600000000000003</v>
      </c>
      <c r="B63">
        <f t="shared" si="3"/>
        <v>0.8103314457185137</v>
      </c>
      <c r="C63">
        <f t="shared" si="0"/>
        <v>-0.6052397322208516</v>
      </c>
      <c r="D63">
        <f t="shared" si="1"/>
        <v>-0.57798843575866</v>
      </c>
    </row>
    <row r="64" spans="1:4" ht="12.75">
      <c r="A64">
        <f t="shared" si="2"/>
        <v>0.5700000000000003</v>
      </c>
      <c r="B64">
        <f t="shared" si="3"/>
        <v>0.8042790483963052</v>
      </c>
      <c r="C64">
        <f t="shared" si="0"/>
        <v>-0.6108192538481497</v>
      </c>
      <c r="D64">
        <f t="shared" si="1"/>
        <v>-0.5579521627298187</v>
      </c>
    </row>
    <row r="65" spans="1:4" ht="12.75">
      <c r="A65">
        <f t="shared" si="2"/>
        <v>0.5800000000000003</v>
      </c>
      <c r="B65">
        <f t="shared" si="3"/>
        <v>0.7981708558578237</v>
      </c>
      <c r="C65">
        <f t="shared" si="0"/>
        <v>-0.6162001500524235</v>
      </c>
      <c r="D65">
        <f t="shared" si="1"/>
        <v>-0.5380896204273694</v>
      </c>
    </row>
    <row r="66" spans="1:4" ht="12.75">
      <c r="A66">
        <f t="shared" si="2"/>
        <v>0.5900000000000003</v>
      </c>
      <c r="B66">
        <f t="shared" si="3"/>
        <v>0.7920088543572994</v>
      </c>
      <c r="C66">
        <f t="shared" si="0"/>
        <v>-0.6213842919311798</v>
      </c>
      <c r="D66">
        <f t="shared" si="1"/>
        <v>-0.5184141878756392</v>
      </c>
    </row>
    <row r="67" spans="1:4" ht="12.75">
      <c r="A67">
        <f t="shared" si="2"/>
        <v>0.6000000000000003</v>
      </c>
      <c r="B67">
        <f t="shared" si="3"/>
        <v>0.7857950114379876</v>
      </c>
      <c r="C67">
        <f t="shared" si="0"/>
        <v>-0.626373678497238</v>
      </c>
      <c r="D67">
        <f t="shared" si="1"/>
        <v>-0.49893865660582265</v>
      </c>
    </row>
    <row r="68" spans="1:4" ht="12.75">
      <c r="A68">
        <f t="shared" si="2"/>
        <v>0.6100000000000003</v>
      </c>
      <c r="B68">
        <f t="shared" si="3"/>
        <v>0.7795312746530152</v>
      </c>
      <c r="C68">
        <f t="shared" si="0"/>
        <v>-0.6311704307793155</v>
      </c>
      <c r="D68">
        <f t="shared" si="1"/>
        <v>-0.4796752282077468</v>
      </c>
    </row>
    <row r="69" spans="1:4" ht="12.75">
      <c r="A69">
        <f t="shared" si="2"/>
        <v>0.6200000000000003</v>
      </c>
      <c r="B69">
        <f t="shared" si="3"/>
        <v>0.773219570345222</v>
      </c>
      <c r="C69">
        <f t="shared" si="0"/>
        <v>-0.6357767859124169</v>
      </c>
      <c r="D69">
        <f t="shared" si="1"/>
        <v>-0.4606355133101505</v>
      </c>
    </row>
    <row r="70" spans="1:4" ht="12.75">
      <c r="A70">
        <f t="shared" si="2"/>
        <v>0.6300000000000003</v>
      </c>
      <c r="B70">
        <f t="shared" si="3"/>
        <v>0.7668618024860979</v>
      </c>
      <c r="C70">
        <f t="shared" si="0"/>
        <v>-0.6401950912317276</v>
      </c>
      <c r="D70">
        <f t="shared" si="1"/>
        <v>-0.441830531931067</v>
      </c>
    </row>
    <row r="71" spans="1:4" ht="12.75">
      <c r="A71">
        <f t="shared" si="2"/>
        <v>0.6400000000000003</v>
      </c>
      <c r="B71">
        <f t="shared" si="3"/>
        <v>0.7604598515737806</v>
      </c>
      <c r="C71">
        <f t="shared" si="0"/>
        <v>-0.6444277983831049</v>
      </c>
      <c r="D71">
        <f t="shared" si="1"/>
        <v>-0.4232707151377322</v>
      </c>
    </row>
    <row r="72" spans="1:4" ht="12.75">
      <c r="A72">
        <f t="shared" si="2"/>
        <v>0.6500000000000004</v>
      </c>
      <c r="B72">
        <f t="shared" si="3"/>
        <v>0.7540155735899495</v>
      </c>
      <c r="C72">
        <f t="shared" si="0"/>
        <v>-0.6484774574626415</v>
      </c>
      <c r="D72">
        <f aca="true" t="shared" si="4" ref="D72:D135">(-$F$2*B72+$F$3*(B72^3)/$F$1+$F$4*COS($F$5*A72))</f>
        <v>-0.4049659079536564</v>
      </c>
    </row>
    <row r="73" spans="1:4" ht="12.75">
      <c r="A73">
        <f aca="true" t="shared" si="5" ref="A73:A136">(A72+$C$1)</f>
        <v>0.6600000000000004</v>
      </c>
      <c r="B73">
        <f aca="true" t="shared" si="6" ref="B73:B136">(B72+$C$1*C72)</f>
        <v>0.7475307990153232</v>
      </c>
      <c r="C73">
        <f aca="true" t="shared" si="7" ref="C73:C136">(C72+$C$1*D73/$F$1)</f>
        <v>-0.6523467111971323</v>
      </c>
      <c r="D73">
        <f t="shared" si="4"/>
        <v>-0.38692537344907685</v>
      </c>
    </row>
    <row r="74" spans="1:4" ht="12.75">
      <c r="A74">
        <f t="shared" si="5"/>
        <v>0.6700000000000004</v>
      </c>
      <c r="B74">
        <f t="shared" si="6"/>
        <v>0.7410073319033519</v>
      </c>
      <c r="C74">
        <f t="shared" si="7"/>
        <v>-0.6560382891766317</v>
      </c>
      <c r="D74">
        <f t="shared" si="4"/>
        <v>-0.36915779794993864</v>
      </c>
    </row>
    <row r="75" spans="1:4" ht="12.75">
      <c r="A75">
        <f t="shared" si="5"/>
        <v>0.6800000000000004</v>
      </c>
      <c r="B75">
        <f t="shared" si="6"/>
        <v>0.7344469490115856</v>
      </c>
      <c r="C75">
        <f t="shared" si="7"/>
        <v>-0.6595550021496299</v>
      </c>
      <c r="D75">
        <f t="shared" si="4"/>
        <v>-0.35167129729982877</v>
      </c>
    </row>
    <row r="76" spans="1:4" ht="12.75">
      <c r="A76">
        <f t="shared" si="5"/>
        <v>0.6900000000000004</v>
      </c>
      <c r="B76">
        <f t="shared" si="6"/>
        <v>0.7278513989900893</v>
      </c>
      <c r="C76">
        <f t="shared" si="7"/>
        <v>-0.6628997363907186</v>
      </c>
      <c r="D76">
        <f t="shared" si="4"/>
        <v>-0.33447342410887687</v>
      </c>
    </row>
    <row r="77" spans="1:4" ht="12.75">
      <c r="A77">
        <f t="shared" si="5"/>
        <v>0.7000000000000004</v>
      </c>
      <c r="B77">
        <f t="shared" si="6"/>
        <v>0.7212224016261821</v>
      </c>
      <c r="C77">
        <f t="shared" si="7"/>
        <v>-0.666075448149954</v>
      </c>
      <c r="D77">
        <f t="shared" si="4"/>
        <v>-0.3175711759235315</v>
      </c>
    </row>
    <row r="78" spans="1:4" ht="12.75">
      <c r="A78">
        <f t="shared" si="5"/>
        <v>0.7100000000000004</v>
      </c>
      <c r="B78">
        <f t="shared" si="6"/>
        <v>0.7145616471446826</v>
      </c>
      <c r="C78">
        <f t="shared" si="7"/>
        <v>-0.669085158192467</v>
      </c>
      <c r="D78">
        <f t="shared" si="4"/>
        <v>-0.30097100425130935</v>
      </c>
    </row>
    <row r="79" spans="1:4" ht="12.75">
      <c r="A79">
        <f t="shared" si="5"/>
        <v>0.7200000000000004</v>
      </c>
      <c r="B79">
        <f t="shared" si="6"/>
        <v>0.707870795562758</v>
      </c>
      <c r="C79">
        <f t="shared" si="7"/>
        <v>-0.6719319464362177</v>
      </c>
      <c r="D79">
        <f t="shared" si="4"/>
        <v>-0.28467882437505887</v>
      </c>
    </row>
    <row r="80" spans="1:4" ht="12.75">
      <c r="A80">
        <f t="shared" si="5"/>
        <v>0.7300000000000004</v>
      </c>
      <c r="B80">
        <f t="shared" si="6"/>
        <v>0.7011514760983958</v>
      </c>
      <c r="C80">
        <f t="shared" si="7"/>
        <v>-0.6746189466951376</v>
      </c>
      <c r="D80">
        <f t="shared" si="4"/>
        <v>-0.2687000258919858</v>
      </c>
    </row>
    <row r="81" spans="1:4" ht="12.75">
      <c r="A81">
        <f t="shared" si="5"/>
        <v>0.7400000000000004</v>
      </c>
      <c r="B81">
        <f t="shared" si="6"/>
        <v>0.6944052866314444</v>
      </c>
      <c r="C81">
        <f t="shared" si="7"/>
        <v>-0.6771493415342738</v>
      </c>
      <c r="D81">
        <f t="shared" si="4"/>
        <v>-0.25303948391361414</v>
      </c>
    </row>
    <row r="82" spans="1:4" ht="12.75">
      <c r="A82">
        <f t="shared" si="5"/>
        <v>0.7500000000000004</v>
      </c>
      <c r="B82">
        <f t="shared" si="6"/>
        <v>0.6876337932161016</v>
      </c>
      <c r="C82">
        <f t="shared" si="7"/>
        <v>-0.6795263572429137</v>
      </c>
      <c r="D82">
        <f t="shared" si="4"/>
        <v>-0.23770157086399402</v>
      </c>
    </row>
    <row r="83" spans="1:4" ht="12.75">
      <c r="A83">
        <f t="shared" si="5"/>
        <v>0.7600000000000005</v>
      </c>
      <c r="B83">
        <f t="shared" si="6"/>
        <v>0.6808385296436725</v>
      </c>
      <c r="C83">
        <f t="shared" si="7"/>
        <v>-0.6817532589310618</v>
      </c>
      <c r="D83">
        <f t="shared" si="4"/>
        <v>-0.22269016881480586</v>
      </c>
    </row>
    <row r="84" spans="1:4" ht="12.75">
      <c r="A84">
        <f t="shared" si="5"/>
        <v>0.7700000000000005</v>
      </c>
      <c r="B84">
        <f t="shared" si="6"/>
        <v>0.6740209970543619</v>
      </c>
      <c r="C84">
        <f t="shared" si="7"/>
        <v>-0.6838333457540369</v>
      </c>
      <c r="D84">
        <f t="shared" si="4"/>
        <v>-0.20800868229750896</v>
      </c>
    </row>
    <row r="85" spans="1:4" ht="12.75">
      <c r="A85">
        <f t="shared" si="5"/>
        <v>0.7800000000000005</v>
      </c>
      <c r="B85">
        <f t="shared" si="6"/>
        <v>0.6671826635968215</v>
      </c>
      <c r="C85">
        <f t="shared" si="7"/>
        <v>-0.6857699462693804</v>
      </c>
      <c r="D85">
        <f t="shared" si="4"/>
        <v>-0.193660051534345</v>
      </c>
    </row>
    <row r="86" spans="1:4" ht="12.75">
      <c r="A86">
        <f t="shared" si="5"/>
        <v>0.7900000000000005</v>
      </c>
      <c r="B86">
        <f t="shared" si="6"/>
        <v>0.6603249641341278</v>
      </c>
      <c r="C86">
        <f t="shared" si="7"/>
        <v>-0.6875664139296984</v>
      </c>
      <c r="D86">
        <f t="shared" si="4"/>
        <v>-0.17964676603179958</v>
      </c>
    </row>
    <row r="87" spans="1:4" ht="12.75">
      <c r="A87">
        <f t="shared" si="5"/>
        <v>0.8000000000000005</v>
      </c>
      <c r="B87">
        <f t="shared" si="6"/>
        <v>0.6534492999948308</v>
      </c>
      <c r="C87">
        <f t="shared" si="7"/>
        <v>-0.6892261227145188</v>
      </c>
      <c r="D87">
        <f t="shared" si="4"/>
        <v>-0.1659708784820389</v>
      </c>
    </row>
    <row r="88" spans="1:4" ht="12.75">
      <c r="A88">
        <f t="shared" si="5"/>
        <v>0.8100000000000005</v>
      </c>
      <c r="B88">
        <f t="shared" si="6"/>
        <v>0.6465570387676857</v>
      </c>
      <c r="C88">
        <f t="shared" si="7"/>
        <v>-0.6907524629037173</v>
      </c>
      <c r="D88">
        <f t="shared" si="4"/>
        <v>-0.15263401891985467</v>
      </c>
    </row>
    <row r="89" spans="1:4" ht="12.75">
      <c r="A89">
        <f t="shared" si="5"/>
        <v>0.8200000000000005</v>
      </c>
      <c r="B89">
        <f t="shared" si="6"/>
        <v>0.6396495141386485</v>
      </c>
      <c r="C89">
        <f t="shared" si="7"/>
        <v>-0.6921488369945648</v>
      </c>
      <c r="D89">
        <f t="shared" si="4"/>
        <v>-0.13963740908474764</v>
      </c>
    </row>
    <row r="90" spans="1:4" ht="12.75">
      <c r="A90">
        <f t="shared" si="5"/>
        <v>0.8300000000000005</v>
      </c>
      <c r="B90">
        <f t="shared" si="6"/>
        <v>0.6327280257687028</v>
      </c>
      <c r="C90">
        <f t="shared" si="7"/>
        <v>-0.6934186557639642</v>
      </c>
      <c r="D90">
        <f t="shared" si="4"/>
        <v>-0.1269818769399505</v>
      </c>
    </row>
    <row r="91" spans="1:4" ht="12.75">
      <c r="A91">
        <f t="shared" si="5"/>
        <v>0.8400000000000005</v>
      </c>
      <c r="B91">
        <f t="shared" si="6"/>
        <v>0.6257938392110631</v>
      </c>
      <c r="C91">
        <f t="shared" si="7"/>
        <v>-0.6945653344769883</v>
      </c>
      <c r="D91">
        <f t="shared" si="4"/>
        <v>-0.11466787130241446</v>
      </c>
    </row>
    <row r="92" spans="1:4" ht="12.75">
      <c r="A92">
        <f t="shared" si="5"/>
        <v>0.8500000000000005</v>
      </c>
      <c r="B92">
        <f t="shared" si="6"/>
        <v>0.6188481858662932</v>
      </c>
      <c r="C92">
        <f t="shared" si="7"/>
        <v>-0.6955922892423888</v>
      </c>
      <c r="D92">
        <f t="shared" si="4"/>
        <v>-0.10269547654004568</v>
      </c>
    </row>
    <row r="93" spans="1:4" ht="12.75">
      <c r="A93">
        <f t="shared" si="5"/>
        <v>0.8600000000000005</v>
      </c>
      <c r="B93">
        <f t="shared" si="6"/>
        <v>0.6118922629738693</v>
      </c>
      <c r="C93">
        <f t="shared" si="7"/>
        <v>-0.6965029335153365</v>
      </c>
      <c r="D93">
        <f t="shared" si="4"/>
        <v>-0.09106442729477049</v>
      </c>
    </row>
    <row r="94" spans="1:4" ht="12.75">
      <c r="A94">
        <f t="shared" si="5"/>
        <v>0.8700000000000006</v>
      </c>
      <c r="B94">
        <f t="shared" si="6"/>
        <v>0.6049272336387159</v>
      </c>
      <c r="C94">
        <f t="shared" si="7"/>
        <v>-0.6973006747472597</v>
      </c>
      <c r="D94">
        <f t="shared" si="4"/>
        <v>-0.07977412319231014</v>
      </c>
    </row>
    <row r="95" spans="1:4" ht="12.75">
      <c r="A95">
        <f t="shared" si="5"/>
        <v>0.8800000000000006</v>
      </c>
      <c r="B95">
        <f t="shared" si="6"/>
        <v>0.5979542268912433</v>
      </c>
      <c r="C95">
        <f t="shared" si="7"/>
        <v>-0.6979889111822782</v>
      </c>
      <c r="D95">
        <f t="shared" si="4"/>
        <v>-0.06882364350185616</v>
      </c>
    </row>
    <row r="96" spans="1:4" ht="12.75">
      <c r="A96">
        <f t="shared" si="5"/>
        <v>0.8900000000000006</v>
      </c>
      <c r="B96">
        <f t="shared" si="6"/>
        <v>0.5909743377794205</v>
      </c>
      <c r="C96">
        <f t="shared" si="7"/>
        <v>-0.6985710287993896</v>
      </c>
      <c r="D96">
        <f t="shared" si="4"/>
        <v>-0.0582117617111334</v>
      </c>
    </row>
    <row r="97" spans="1:4" ht="12.75">
      <c r="A97">
        <f t="shared" si="5"/>
        <v>0.9000000000000006</v>
      </c>
      <c r="B97">
        <f t="shared" si="6"/>
        <v>0.5839886274914267</v>
      </c>
      <c r="C97">
        <f t="shared" si="7"/>
        <v>-0.6990503983992358</v>
      </c>
      <c r="D97">
        <f t="shared" si="4"/>
        <v>-0.04793695998462327</v>
      </c>
    </row>
    <row r="98" spans="1:4" ht="12.75">
      <c r="A98">
        <f t="shared" si="5"/>
        <v>0.9100000000000006</v>
      </c>
      <c r="B98">
        <f t="shared" si="6"/>
        <v>0.5769981235074343</v>
      </c>
      <c r="C98">
        <f t="shared" si="7"/>
        <v>-0.6994303728339855</v>
      </c>
      <c r="D98">
        <f t="shared" si="4"/>
        <v>-0.03799744347496947</v>
      </c>
    </row>
    <row r="99" spans="1:4" ht="12.75">
      <c r="A99">
        <f t="shared" si="5"/>
        <v>0.9200000000000006</v>
      </c>
      <c r="B99">
        <f t="shared" si="6"/>
        <v>0.5700038197790944</v>
      </c>
      <c r="C99">
        <f t="shared" si="7"/>
        <v>-0.6997142843785835</v>
      </c>
      <c r="D99">
        <f t="shared" si="4"/>
        <v>-0.028391154459810386</v>
      </c>
    </row>
    <row r="100" spans="1:4" ht="12.75">
      <c r="A100">
        <f t="shared" si="5"/>
        <v>0.9300000000000006</v>
      </c>
      <c r="B100">
        <f t="shared" si="6"/>
        <v>0.5630066769353086</v>
      </c>
      <c r="C100">
        <f t="shared" si="7"/>
        <v>-0.6999054422413681</v>
      </c>
      <c r="D100">
        <f t="shared" si="4"/>
        <v>-0.019115786278458613</v>
      </c>
    </row>
    <row r="101" spans="1:4" ht="12.75">
      <c r="A101">
        <f t="shared" si="5"/>
        <v>0.9400000000000006</v>
      </c>
      <c r="B101">
        <f t="shared" si="6"/>
        <v>0.5560076225128949</v>
      </c>
      <c r="C101">
        <f t="shared" si="7"/>
        <v>-0.7000071302118178</v>
      </c>
      <c r="D101">
        <f t="shared" si="4"/>
        <v>-0.01016879704497231</v>
      </c>
    </row>
    <row r="102" spans="1:4" ht="12.75">
      <c r="A102">
        <f t="shared" si="5"/>
        <v>0.9500000000000006</v>
      </c>
      <c r="B102">
        <f t="shared" si="6"/>
        <v>0.5490075512107767</v>
      </c>
      <c r="C102">
        <f t="shared" si="7"/>
        <v>-0.7000226044429801</v>
      </c>
      <c r="D102">
        <f t="shared" si="4"/>
        <v>-0.0015474231162371788</v>
      </c>
    </row>
    <row r="103" spans="1:4" ht="12.75">
      <c r="A103">
        <f t="shared" si="5"/>
        <v>0.9600000000000006</v>
      </c>
      <c r="B103">
        <f t="shared" si="6"/>
        <v>0.5420073251663469</v>
      </c>
      <c r="C103">
        <f t="shared" si="7"/>
        <v>-0.699955091365937</v>
      </c>
      <c r="D103">
        <f t="shared" si="4"/>
        <v>0.006751307704310983</v>
      </c>
    </row>
    <row r="104" spans="1:4" ht="12.75">
      <c r="A104">
        <f t="shared" si="5"/>
        <v>0.9700000000000006</v>
      </c>
      <c r="B104">
        <f t="shared" si="6"/>
        <v>0.5350077742526875</v>
      </c>
      <c r="C104">
        <f t="shared" si="7"/>
        <v>-0.6998077857334896</v>
      </c>
      <c r="D104">
        <f t="shared" si="4"/>
        <v>0.014730563244749417</v>
      </c>
    </row>
    <row r="105" spans="1:4" ht="12.75">
      <c r="A105">
        <f t="shared" si="5"/>
        <v>0.9800000000000006</v>
      </c>
      <c r="B105">
        <f t="shared" si="6"/>
        <v>0.5280096963953527</v>
      </c>
      <c r="C105">
        <f t="shared" si="7"/>
        <v>-0.699583848790089</v>
      </c>
      <c r="D105">
        <f t="shared" si="4"/>
        <v>0.022393694340062165</v>
      </c>
    </row>
    <row r="106" spans="1:4" ht="12.75">
      <c r="A106">
        <f t="shared" si="5"/>
        <v>0.9900000000000007</v>
      </c>
      <c r="B106">
        <f t="shared" si="6"/>
        <v>0.5210138579074518</v>
      </c>
      <c r="C106">
        <f t="shared" si="7"/>
        <v>-0.6992864065649029</v>
      </c>
      <c r="D106">
        <f t="shared" si="4"/>
        <v>0.02974422251860398</v>
      </c>
    </row>
    <row r="107" spans="1:4" ht="12.75">
      <c r="A107">
        <f t="shared" si="5"/>
        <v>1.0000000000000007</v>
      </c>
      <c r="B107">
        <f t="shared" si="6"/>
        <v>0.5140209938418028</v>
      </c>
      <c r="C107">
        <f t="shared" si="7"/>
        <v>-0.6989185482847865</v>
      </c>
      <c r="D107">
        <f t="shared" si="4"/>
        <v>0.03678582801164315</v>
      </c>
    </row>
    <row r="108" spans="1:4" ht="12.75">
      <c r="A108">
        <f t="shared" si="5"/>
        <v>1.0100000000000007</v>
      </c>
      <c r="B108">
        <f t="shared" si="6"/>
        <v>0.5070318083589549</v>
      </c>
      <c r="C108">
        <f t="shared" si="7"/>
        <v>-0.6984833249038231</v>
      </c>
      <c r="D108">
        <f t="shared" si="4"/>
        <v>0.0435223380963331</v>
      </c>
    </row>
    <row r="109" spans="1:4" ht="12.75">
      <c r="A109">
        <f t="shared" si="5"/>
        <v>1.0200000000000007</v>
      </c>
      <c r="B109">
        <f t="shared" si="6"/>
        <v>0.5000469751099167</v>
      </c>
      <c r="C109">
        <f t="shared" si="7"/>
        <v>-0.6979837477460143</v>
      </c>
      <c r="D109">
        <f t="shared" si="4"/>
        <v>0.049957715780884815</v>
      </c>
    </row>
    <row r="110" spans="1:4" ht="12.75">
      <c r="A110">
        <f t="shared" si="5"/>
        <v>1.0300000000000007</v>
      </c>
      <c r="B110">
        <f t="shared" si="6"/>
        <v>0.4930671376324566</v>
      </c>
      <c r="C110">
        <f t="shared" si="7"/>
        <v>-0.6974227872576222</v>
      </c>
      <c r="D110">
        <f t="shared" si="4"/>
        <v>0.056096048839211377</v>
      </c>
    </row>
    <row r="111" spans="1:4" ht="12.75">
      <c r="A111">
        <f t="shared" si="5"/>
        <v>1.0400000000000007</v>
      </c>
      <c r="B111">
        <f t="shared" si="6"/>
        <v>0.48609290975988034</v>
      </c>
      <c r="C111">
        <f t="shared" si="7"/>
        <v>-0.6968033718656133</v>
      </c>
      <c r="D111">
        <f t="shared" si="4"/>
        <v>0.06194153920089229</v>
      </c>
    </row>
    <row r="112" spans="1:4" ht="12.75">
      <c r="A112">
        <f t="shared" si="5"/>
        <v>1.0500000000000007</v>
      </c>
      <c r="B112">
        <f t="shared" si="6"/>
        <v>0.4791248760412242</v>
      </c>
      <c r="C112">
        <f t="shared" si="7"/>
        <v>-0.6961283869386036</v>
      </c>
      <c r="D112">
        <f t="shared" si="4"/>
        <v>0.06749849270096295</v>
      </c>
    </row>
    <row r="113" spans="1:4" ht="12.75">
      <c r="A113">
        <f t="shared" si="5"/>
        <v>1.0600000000000007</v>
      </c>
      <c r="B113">
        <f t="shared" si="6"/>
        <v>0.4721635921718382</v>
      </c>
      <c r="C113">
        <f t="shared" si="7"/>
        <v>-0.6954006738466759</v>
      </c>
      <c r="D113">
        <f t="shared" si="4"/>
        <v>0.07277130919276878</v>
      </c>
    </row>
    <row r="114" spans="1:4" ht="12.75">
      <c r="A114">
        <f t="shared" si="5"/>
        <v>1.0700000000000007</v>
      </c>
      <c r="B114">
        <f t="shared" si="6"/>
        <v>0.46520958543337143</v>
      </c>
      <c r="C114">
        <f t="shared" si="7"/>
        <v>-0.6946230291164166</v>
      </c>
      <c r="D114">
        <f t="shared" si="4"/>
        <v>0.07776447302593559</v>
      </c>
    </row>
    <row r="115" spans="1:4" ht="12.75">
      <c r="A115">
        <f t="shared" si="5"/>
        <v>1.0800000000000007</v>
      </c>
      <c r="B115">
        <f t="shared" si="6"/>
        <v>0.4582633551422073</v>
      </c>
      <c r="C115">
        <f t="shared" si="7"/>
        <v>-0.6937982036775127</v>
      </c>
      <c r="D115">
        <f t="shared" si="4"/>
        <v>0.08248254389039589</v>
      </c>
    </row>
    <row r="116" spans="1:4" ht="12.75">
      <c r="A116">
        <f t="shared" si="5"/>
        <v>1.0900000000000007</v>
      </c>
      <c r="B116">
        <f t="shared" si="6"/>
        <v>0.45132537310543214</v>
      </c>
      <c r="C116">
        <f t="shared" si="7"/>
        <v>-0.6929289021972489</v>
      </c>
      <c r="D116">
        <f t="shared" si="4"/>
        <v>0.08693014802637644</v>
      </c>
    </row>
    <row r="117" spans="1:4" ht="12.75">
      <c r="A117">
        <f t="shared" si="5"/>
        <v>1.1000000000000008</v>
      </c>
      <c r="B117">
        <f t="shared" si="6"/>
        <v>0.44439608408345965</v>
      </c>
      <c r="C117">
        <f t="shared" si="7"/>
        <v>-0.692017782499256</v>
      </c>
      <c r="D117">
        <f t="shared" si="4"/>
        <v>0.09111196979928743</v>
      </c>
    </row>
    <row r="118" spans="1:4" ht="12.75">
      <c r="A118">
        <f t="shared" si="5"/>
        <v>1.1100000000000008</v>
      </c>
      <c r="B118">
        <f t="shared" si="6"/>
        <v>0.4374759062584671</v>
      </c>
      <c r="C118">
        <f t="shared" si="7"/>
        <v>-0.6910674550628804</v>
      </c>
      <c r="D118">
        <f t="shared" si="4"/>
        <v>0.09503274363756542</v>
      </c>
    </row>
    <row r="119" spans="1:4" ht="12.75">
      <c r="A119">
        <f t="shared" si="5"/>
        <v>1.1200000000000008</v>
      </c>
      <c r="B119">
        <f t="shared" si="6"/>
        <v>0.4305652317078383</v>
      </c>
      <c r="C119">
        <f t="shared" si="7"/>
        <v>-0.6900804825995733</v>
      </c>
      <c r="D119">
        <f t="shared" si="4"/>
        <v>0.09869724633069937</v>
      </c>
    </row>
    <row r="120" spans="1:4" ht="12.75">
      <c r="A120">
        <f t="shared" si="5"/>
        <v>1.1300000000000008</v>
      </c>
      <c r="B120">
        <f t="shared" si="6"/>
        <v>0.4236644268818425</v>
      </c>
      <c r="C120">
        <f t="shared" si="7"/>
        <v>-0.6890593797027341</v>
      </c>
      <c r="D120">
        <f t="shared" si="4"/>
        <v>0.10211028968391805</v>
      </c>
    </row>
    <row r="121" spans="1:4" ht="12.75">
      <c r="A121">
        <f t="shared" si="5"/>
        <v>1.1400000000000008</v>
      </c>
      <c r="B121">
        <f t="shared" si="6"/>
        <v>0.4167738330848152</v>
      </c>
      <c r="C121">
        <f t="shared" si="7"/>
        <v>-0.6880066125674809</v>
      </c>
      <c r="D121">
        <f t="shared" si="4"/>
        <v>0.10527671352532733</v>
      </c>
    </row>
    <row r="122" spans="1:4" ht="12.75">
      <c r="A122">
        <f t="shared" si="5"/>
        <v>1.1500000000000008</v>
      </c>
      <c r="B122">
        <f t="shared" si="6"/>
        <v>0.40989376695914037</v>
      </c>
      <c r="C122">
        <f t="shared" si="7"/>
        <v>-0.6869245987768742</v>
      </c>
      <c r="D122">
        <f t="shared" si="4"/>
        <v>0.10820137906066393</v>
      </c>
    </row>
    <row r="123" spans="1:4" ht="12.75">
      <c r="A123">
        <f t="shared" si="5"/>
        <v>1.1600000000000008</v>
      </c>
      <c r="B123">
        <f t="shared" si="6"/>
        <v>0.40302452097137165</v>
      </c>
      <c r="C123">
        <f t="shared" si="7"/>
        <v>-0.6858157071511715</v>
      </c>
      <c r="D123">
        <f t="shared" si="4"/>
        <v>0.11088916257026621</v>
      </c>
    </row>
    <row r="124" spans="1:4" ht="12.75">
      <c r="A124">
        <f t="shared" si="5"/>
        <v>1.1700000000000008</v>
      </c>
      <c r="B124">
        <f t="shared" si="6"/>
        <v>0.39616636389985993</v>
      </c>
      <c r="C124">
        <f t="shared" si="7"/>
        <v>-0.6846822576567478</v>
      </c>
      <c r="D124">
        <f t="shared" si="4"/>
        <v>0.11334494944235796</v>
      </c>
    </row>
    <row r="125" spans="1:4" ht="12.75">
      <c r="A125">
        <f t="shared" si="5"/>
        <v>1.1800000000000008</v>
      </c>
      <c r="B125">
        <f t="shared" si="6"/>
        <v>0.38931954132329244</v>
      </c>
      <c r="C125">
        <f t="shared" si="7"/>
        <v>-0.6835265213713849</v>
      </c>
      <c r="D125">
        <f t="shared" si="4"/>
        <v>0.11557362853629112</v>
      </c>
    </row>
    <row r="126" spans="1:4" ht="12.75">
      <c r="A126">
        <f t="shared" si="5"/>
        <v>1.1900000000000008</v>
      </c>
      <c r="B126">
        <f t="shared" si="6"/>
        <v>0.3824842761095786</v>
      </c>
      <c r="C126">
        <f t="shared" si="7"/>
        <v>-0.682350720502695</v>
      </c>
      <c r="D126">
        <f t="shared" si="4"/>
        <v>0.11758008686899524</v>
      </c>
    </row>
    <row r="127" spans="1:4" ht="12.75">
      <c r="A127">
        <f t="shared" si="5"/>
        <v>1.2000000000000008</v>
      </c>
      <c r="B127">
        <f t="shared" si="6"/>
        <v>0.37566076890455163</v>
      </c>
      <c r="C127">
        <f t="shared" si="7"/>
        <v>-0.6811570284565196</v>
      </c>
      <c r="D127">
        <f t="shared" si="4"/>
        <v>0.11936920461753482</v>
      </c>
    </row>
    <row r="128" spans="1:4" ht="12.75">
      <c r="A128">
        <f t="shared" si="5"/>
        <v>1.2100000000000009</v>
      </c>
      <c r="B128">
        <f t="shared" si="6"/>
        <v>0.36884919861998644</v>
      </c>
      <c r="C128">
        <f t="shared" si="7"/>
        <v>-0.6799475699522158</v>
      </c>
      <c r="D128">
        <f t="shared" si="4"/>
        <v>0.12094585043037633</v>
      </c>
    </row>
    <row r="129" spans="1:4" ht="12.75">
      <c r="A129">
        <f t="shared" si="5"/>
        <v>1.2200000000000009</v>
      </c>
      <c r="B129">
        <f t="shared" si="6"/>
        <v>0.3620497229204643</v>
      </c>
      <c r="C129">
        <f t="shared" si="7"/>
        <v>-0.6787244211818187</v>
      </c>
      <c r="D129">
        <f t="shared" si="4"/>
        <v>0.1223148770397117</v>
      </c>
    </row>
    <row r="130" spans="1:4" ht="12.75">
      <c r="A130">
        <f t="shared" si="5"/>
        <v>1.2300000000000009</v>
      </c>
      <c r="B130">
        <f t="shared" si="6"/>
        <v>0.3552624787086461</v>
      </c>
      <c r="C130">
        <f t="shared" si="7"/>
        <v>-0.6774896100101491</v>
      </c>
      <c r="D130">
        <f t="shared" si="4"/>
        <v>0.12348111716697353</v>
      </c>
    </row>
    <row r="131" spans="1:4" ht="12.75">
      <c r="A131">
        <f t="shared" si="5"/>
        <v>1.2400000000000009</v>
      </c>
      <c r="B131">
        <f t="shared" si="6"/>
        <v>0.34848758260854457</v>
      </c>
      <c r="C131">
        <f t="shared" si="7"/>
        <v>-0.676245116213014</v>
      </c>
      <c r="D131">
        <f t="shared" si="4"/>
        <v>0.12444937971350427</v>
      </c>
    </row>
    <row r="132" spans="1:4" ht="12.75">
      <c r="A132">
        <f t="shared" si="5"/>
        <v>1.2500000000000009</v>
      </c>
      <c r="B132">
        <f t="shared" si="6"/>
        <v>0.3417251314464144</v>
      </c>
      <c r="C132">
        <f t="shared" si="7"/>
        <v>-0.6749928717507319</v>
      </c>
      <c r="D132">
        <f t="shared" si="4"/>
        <v>0.12522444622820722</v>
      </c>
    </row>
    <row r="133" spans="1:4" ht="12.75">
      <c r="A133">
        <f t="shared" si="5"/>
        <v>1.260000000000001</v>
      </c>
      <c r="B133">
        <f t="shared" si="6"/>
        <v>0.33497520272890713</v>
      </c>
      <c r="C133">
        <f t="shared" si="7"/>
        <v>-0.6737347610742928</v>
      </c>
      <c r="D133">
        <f t="shared" si="4"/>
        <v>0.12581106764390682</v>
      </c>
    </row>
    <row r="134" spans="1:4" ht="12.75">
      <c r="A134">
        <f t="shared" si="5"/>
        <v>1.270000000000001</v>
      </c>
      <c r="B134">
        <f t="shared" si="6"/>
        <v>0.3282378551181642</v>
      </c>
      <c r="C134">
        <f t="shared" si="7"/>
        <v>-0.672472621461552</v>
      </c>
      <c r="D134">
        <f t="shared" si="4"/>
        <v>0.12621396127407708</v>
      </c>
    </row>
    <row r="135" spans="1:4" ht="12.75">
      <c r="A135">
        <f t="shared" si="5"/>
        <v>1.280000000000001</v>
      </c>
      <c r="B135">
        <f t="shared" si="6"/>
        <v>0.3215131289035487</v>
      </c>
      <c r="C135">
        <f t="shared" si="7"/>
        <v>-0.6712082433809363</v>
      </c>
      <c r="D135">
        <f t="shared" si="4"/>
        <v>0.12643780806156163</v>
      </c>
    </row>
    <row r="136" spans="1:4" ht="12.75">
      <c r="A136">
        <f t="shared" si="5"/>
        <v>1.290000000000001</v>
      </c>
      <c r="B136">
        <f t="shared" si="6"/>
        <v>0.31480104646973933</v>
      </c>
      <c r="C136">
        <f t="shared" si="7"/>
        <v>-0.6699433708802274</v>
      </c>
      <c r="D136">
        <f aca="true" t="shared" si="8" ref="D136:D199">(-$F$2*B136+$F$3*(B136^3)/$F$1+$F$4*COS($F$5*A136))</f>
        <v>0.12648725007089584</v>
      </c>
    </row>
    <row r="137" spans="1:4" ht="12.75">
      <c r="A137">
        <f aca="true" t="shared" si="9" ref="A137:A200">(A136+$C$1)</f>
        <v>1.300000000000001</v>
      </c>
      <c r="B137">
        <f aca="true" t="shared" si="10" ref="B137:B200">(B136+$C$1*C136)</f>
        <v>0.30810161276093706</v>
      </c>
      <c r="C137">
        <f aca="true" t="shared" si="11" ref="C137:C200">(C136+$C$1*D137/$F$1)</f>
        <v>-0.6686797019980688</v>
      </c>
      <c r="D137">
        <f t="shared" si="8"/>
        <v>0.12636688821585962</v>
      </c>
    </row>
    <row r="138" spans="1:4" ht="12.75">
      <c r="A138">
        <f t="shared" si="9"/>
        <v>1.310000000000001</v>
      </c>
      <c r="B138">
        <f t="shared" si="10"/>
        <v>0.30141481574095635</v>
      </c>
      <c r="C138">
        <f t="shared" si="11"/>
        <v>-0.6674188891959295</v>
      </c>
      <c r="D138">
        <f t="shared" si="8"/>
        <v>0.12608128021392837</v>
      </c>
    </row>
    <row r="139" spans="1:4" ht="12.75">
      <c r="A139">
        <f t="shared" si="9"/>
        <v>1.320000000000001</v>
      </c>
      <c r="B139">
        <f t="shared" si="10"/>
        <v>0.29474062684899704</v>
      </c>
      <c r="C139">
        <f t="shared" si="11"/>
        <v>-0.6661625398083361</v>
      </c>
      <c r="D139">
        <f t="shared" si="8"/>
        <v>0.12563493875934909</v>
      </c>
    </row>
    <row r="140" spans="1:4" ht="12.75">
      <c r="A140">
        <f t="shared" si="9"/>
        <v>1.330000000000001</v>
      </c>
      <c r="B140">
        <f t="shared" si="10"/>
        <v>0.2880790014509137</v>
      </c>
      <c r="C140">
        <f t="shared" si="11"/>
        <v>-0.6649122165092696</v>
      </c>
      <c r="D140">
        <f t="shared" si="8"/>
        <v>0.12503232990665042</v>
      </c>
    </row>
    <row r="141" spans="1:4" ht="12.75">
      <c r="A141">
        <f t="shared" si="9"/>
        <v>1.340000000000001</v>
      </c>
      <c r="B141">
        <f t="shared" si="10"/>
        <v>0.281429879285821</v>
      </c>
      <c r="C141">
        <f t="shared" si="11"/>
        <v>-0.6636694377927046</v>
      </c>
      <c r="D141">
        <f t="shared" si="8"/>
        <v>0.12427787165649237</v>
      </c>
    </row>
    <row r="142" spans="1:4" ht="12.75">
      <c r="A142">
        <f t="shared" si="9"/>
        <v>1.350000000000001</v>
      </c>
      <c r="B142">
        <f t="shared" si="10"/>
        <v>0.274793184907894</v>
      </c>
      <c r="C142">
        <f t="shared" si="11"/>
        <v>-0.6624356784653458</v>
      </c>
      <c r="D142">
        <f t="shared" si="8"/>
        <v>0.12337593273587563</v>
      </c>
    </row>
    <row r="143" spans="1:4" ht="12.75">
      <c r="A143">
        <f t="shared" si="9"/>
        <v>1.360000000000001</v>
      </c>
      <c r="B143">
        <f t="shared" si="10"/>
        <v>0.26816882812324055</v>
      </c>
      <c r="C143">
        <f t="shared" si="11"/>
        <v>-0.6612123701496972</v>
      </c>
      <c r="D143">
        <f t="shared" si="8"/>
        <v>0.12233083156485858</v>
      </c>
    </row>
    <row r="144" spans="1:4" ht="12.75">
      <c r="A144">
        <f t="shared" si="9"/>
        <v>1.370000000000001</v>
      </c>
      <c r="B144">
        <f t="shared" si="10"/>
        <v>0.26155670442174356</v>
      </c>
      <c r="C144">
        <f t="shared" si="11"/>
        <v>-0.6600009017956765</v>
      </c>
      <c r="D144">
        <f t="shared" si="8"/>
        <v>0.12114683540206965</v>
      </c>
    </row>
    <row r="145" spans="1:4" ht="12.75">
      <c r="A145">
        <f t="shared" si="9"/>
        <v>1.380000000000001</v>
      </c>
      <c r="B145">
        <f t="shared" si="10"/>
        <v>0.2549566954037868</v>
      </c>
      <c r="C145">
        <f t="shared" si="11"/>
        <v>-0.6588026201990619</v>
      </c>
      <c r="D145">
        <f t="shared" si="8"/>
        <v>0.11982815966145637</v>
      </c>
    </row>
    <row r="146" spans="1:4" ht="12.75">
      <c r="A146">
        <f t="shared" si="9"/>
        <v>1.390000000000001</v>
      </c>
      <c r="B146">
        <f t="shared" si="10"/>
        <v>0.24836866920179618</v>
      </c>
      <c r="C146">
        <f t="shared" si="11"/>
        <v>-0.6576188305251331</v>
      </c>
      <c r="D146">
        <f t="shared" si="8"/>
        <v>0.11837896739287049</v>
      </c>
    </row>
    <row r="147" spans="1:4" ht="12.75">
      <c r="A147">
        <f t="shared" si="9"/>
        <v>1.400000000000001</v>
      </c>
      <c r="B147">
        <f t="shared" si="10"/>
        <v>0.24179248089654484</v>
      </c>
      <c r="C147">
        <f t="shared" si="11"/>
        <v>-0.6564507968359405</v>
      </c>
      <c r="D147">
        <f t="shared" si="8"/>
        <v>0.11680336891926177</v>
      </c>
    </row>
    <row r="148" spans="1:4" ht="12.75">
      <c r="A148">
        <f t="shared" si="9"/>
        <v>1.410000000000001</v>
      </c>
      <c r="B148">
        <f t="shared" si="10"/>
        <v>0.23522797292818542</v>
      </c>
      <c r="C148">
        <f t="shared" si="11"/>
        <v>-0.6552997426197062</v>
      </c>
      <c r="D148">
        <f t="shared" si="8"/>
        <v>0.1151054216234258</v>
      </c>
    </row>
    <row r="149" spans="1:4" ht="12.75">
      <c r="A149">
        <f t="shared" si="9"/>
        <v>1.420000000000001</v>
      </c>
      <c r="B149">
        <f t="shared" si="10"/>
        <v>0.22867497550198837</v>
      </c>
      <c r="C149">
        <f t="shared" si="11"/>
        <v>-0.6541668513209319</v>
      </c>
      <c r="D149">
        <f t="shared" si="8"/>
        <v>0.11328912987743617</v>
      </c>
    </row>
    <row r="150" spans="1:4" ht="12.75">
      <c r="A150">
        <f t="shared" si="9"/>
        <v>1.430000000000001</v>
      </c>
      <c r="B150">
        <f t="shared" si="10"/>
        <v>0.22213330698877906</v>
      </c>
      <c r="C150">
        <f t="shared" si="11"/>
        <v>-0.6530532668698511</v>
      </c>
      <c r="D150">
        <f t="shared" si="8"/>
        <v>0.11135844510807623</v>
      </c>
    </row>
    <row r="151" spans="1:4" ht="12.75">
      <c r="A151">
        <f t="shared" si="9"/>
        <v>1.440000000000001</v>
      </c>
      <c r="B151">
        <f t="shared" si="10"/>
        <v>0.21560277432008054</v>
      </c>
      <c r="C151">
        <f t="shared" si="11"/>
        <v>-0.6519600942099333</v>
      </c>
      <c r="D151">
        <f t="shared" si="8"/>
        <v>0.10931726599177727</v>
      </c>
    </row>
    <row r="152" spans="1:4" ht="12.75">
      <c r="A152">
        <f t="shared" si="9"/>
        <v>1.450000000000001</v>
      </c>
      <c r="B152">
        <f t="shared" si="10"/>
        <v>0.2090831733779812</v>
      </c>
      <c r="C152">
        <f t="shared" si="11"/>
        <v>-0.6508883998222057</v>
      </c>
      <c r="D152">
        <f t="shared" si="8"/>
        <v>0.10716943877276162</v>
      </c>
    </row>
    <row r="153" spans="1:4" ht="12.75">
      <c r="A153">
        <f t="shared" si="9"/>
        <v>1.460000000000001</v>
      </c>
      <c r="B153">
        <f t="shared" si="10"/>
        <v>0.20257428937975916</v>
      </c>
      <c r="C153">
        <f t="shared" si="11"/>
        <v>-0.6498392122452229</v>
      </c>
      <c r="D153">
        <f t="shared" si="8"/>
        <v>0.10491875769828499</v>
      </c>
    </row>
    <row r="154" spans="1:4" ht="12.75">
      <c r="A154">
        <f t="shared" si="9"/>
        <v>1.470000000000001</v>
      </c>
      <c r="B154">
        <f t="shared" si="10"/>
        <v>0.19607589725730692</v>
      </c>
      <c r="C154">
        <f t="shared" si="11"/>
        <v>-0.6488135225895723</v>
      </c>
      <c r="D154">
        <f t="shared" si="8"/>
        <v>0.10256896556506659</v>
      </c>
    </row>
    <row r="155" spans="1:4" ht="12.75">
      <c r="A155">
        <f t="shared" si="9"/>
        <v>1.480000000000001</v>
      </c>
      <c r="B155">
        <f t="shared" si="10"/>
        <v>0.1895877620314112</v>
      </c>
      <c r="C155">
        <f t="shared" si="11"/>
        <v>-0.6478122850458603</v>
      </c>
      <c r="D155">
        <f t="shared" si="8"/>
        <v>0.10012375437119188</v>
      </c>
    </row>
    <row r="156" spans="1:4" ht="12.75">
      <c r="A156">
        <f t="shared" si="9"/>
        <v>1.490000000000001</v>
      </c>
      <c r="B156">
        <f t="shared" si="10"/>
        <v>0.1831096391809526</v>
      </c>
      <c r="C156">
        <f t="shared" si="11"/>
        <v>-0.6468364173851806</v>
      </c>
      <c r="D156">
        <f t="shared" si="8"/>
        <v>0.09758676606796664</v>
      </c>
    </row>
    <row r="157" spans="1:4" ht="12.75">
      <c r="A157">
        <f t="shared" si="9"/>
        <v>1.500000000000001</v>
      </c>
      <c r="B157">
        <f t="shared" si="10"/>
        <v>0.1766412750071008</v>
      </c>
      <c r="C157">
        <f t="shared" si="11"/>
        <v>-0.6458868014511167</v>
      </c>
      <c r="D157">
        <f t="shared" si="8"/>
        <v>0.09496159340639476</v>
      </c>
    </row>
    <row r="158" spans="1:4" ht="12.75">
      <c r="A158">
        <f t="shared" si="9"/>
        <v>1.5100000000000011</v>
      </c>
      <c r="B158">
        <f t="shared" si="10"/>
        <v>0.17018240699258963</v>
      </c>
      <c r="C158">
        <f t="shared" si="11"/>
        <v>-0.6449642836423852</v>
      </c>
      <c r="D158">
        <f t="shared" si="8"/>
        <v>0.09225178087314337</v>
      </c>
    </row>
    <row r="159" spans="1:4" ht="12.75">
      <c r="A159">
        <f t="shared" si="9"/>
        <v>1.5200000000000011</v>
      </c>
      <c r="B159">
        <f t="shared" si="10"/>
        <v>0.16373276415616578</v>
      </c>
      <c r="C159">
        <f t="shared" si="11"/>
        <v>-0.6440696753852747</v>
      </c>
      <c r="D159">
        <f t="shared" si="8"/>
        <v>0.08946082571104706</v>
      </c>
    </row>
    <row r="160" spans="1:4" ht="12.75">
      <c r="A160">
        <f t="shared" si="9"/>
        <v>1.5300000000000011</v>
      </c>
      <c r="B160">
        <f t="shared" si="10"/>
        <v>0.15729206740231302</v>
      </c>
      <c r="C160">
        <f t="shared" si="11"/>
        <v>-0.6432037535950809</v>
      </c>
      <c r="D160">
        <f t="shared" si="8"/>
        <v>0.08659217901938929</v>
      </c>
    </row>
    <row r="161" spans="1:4" ht="12.75">
      <c r="A161">
        <f t="shared" si="9"/>
        <v>1.5400000000000011</v>
      </c>
      <c r="B161">
        <f t="shared" si="10"/>
        <v>0.1508600298663622</v>
      </c>
      <c r="C161">
        <f t="shared" si="11"/>
        <v>-0.642367261125787</v>
      </c>
      <c r="D161">
        <f t="shared" si="8"/>
        <v>0.08364924692937996</v>
      </c>
    </row>
    <row r="162" spans="1:4" ht="12.75">
      <c r="A162">
        <f t="shared" si="9"/>
        <v>1.5500000000000012</v>
      </c>
      <c r="B162">
        <f t="shared" si="10"/>
        <v>0.14443635725510434</v>
      </c>
      <c r="C162">
        <f t="shared" si="11"/>
        <v>-0.6415609072072828</v>
      </c>
      <c r="D162">
        <f t="shared" si="8"/>
        <v>0.08063539185042688</v>
      </c>
    </row>
    <row r="163" spans="1:4" ht="12.75">
      <c r="A163">
        <f t="shared" si="9"/>
        <v>1.5600000000000012</v>
      </c>
      <c r="B163">
        <f t="shared" si="10"/>
        <v>0.1380207481830315</v>
      </c>
      <c r="C163">
        <f t="shared" si="11"/>
        <v>-0.6407853678694531</v>
      </c>
      <c r="D163">
        <f t="shared" si="8"/>
        <v>0.0775539337829718</v>
      </c>
    </row>
    <row r="164" spans="1:4" ht="12.75">
      <c r="A164">
        <f t="shared" si="9"/>
        <v>1.5700000000000012</v>
      </c>
      <c r="B164">
        <f t="shared" si="10"/>
        <v>0.13161289450433697</v>
      </c>
      <c r="C164">
        <f t="shared" si="11"/>
        <v>-0.6400412863525148</v>
      </c>
      <c r="D164">
        <f t="shared" si="8"/>
        <v>0.0744081516938303</v>
      </c>
    </row>
    <row r="165" spans="1:4" ht="12.75">
      <c r="A165">
        <f t="shared" si="9"/>
        <v>1.5800000000000012</v>
      </c>
      <c r="B165">
        <f t="shared" si="10"/>
        <v>0.12521248164081183</v>
      </c>
      <c r="C165">
        <f t="shared" si="11"/>
        <v>-0.6393292735030134</v>
      </c>
      <c r="D165">
        <f t="shared" si="8"/>
        <v>0.07120128495013879</v>
      </c>
    </row>
    <row r="166" spans="1:4" ht="12.75">
      <c r="A166">
        <f t="shared" si="9"/>
        <v>1.5900000000000012</v>
      </c>
      <c r="B166">
        <f t="shared" si="10"/>
        <v>0.1188191889057817</v>
      </c>
      <c r="C166">
        <f t="shared" si="11"/>
        <v>-0.6386499081549317</v>
      </c>
      <c r="D166">
        <f t="shared" si="8"/>
        <v>0.06793653480816937</v>
      </c>
    </row>
    <row r="167" spans="1:4" ht="12.75">
      <c r="A167">
        <f t="shared" si="9"/>
        <v>1.6000000000000012</v>
      </c>
      <c r="B167">
        <f t="shared" si="10"/>
        <v>0.11243268982423239</v>
      </c>
      <c r="C167">
        <f t="shared" si="11"/>
        <v>-0.6380037374953974</v>
      </c>
      <c r="D167">
        <f t="shared" si="8"/>
        <v>0.06461706595342637</v>
      </c>
    </row>
    <row r="168" spans="1:4" ht="12.75">
      <c r="A168">
        <f t="shared" si="9"/>
        <v>1.6100000000000012</v>
      </c>
      <c r="B168">
        <f t="shared" si="10"/>
        <v>0.10605265244927842</v>
      </c>
      <c r="C168">
        <f t="shared" si="11"/>
        <v>-0.6373912774145115</v>
      </c>
      <c r="D168">
        <f t="shared" si="8"/>
        <v>0.06124600808858422</v>
      </c>
    </row>
    <row r="169" spans="1:4" ht="12.75">
      <c r="A169">
        <f t="shared" si="9"/>
        <v>1.6200000000000012</v>
      </c>
      <c r="B169">
        <f t="shared" si="10"/>
        <v>0.0996787396751333</v>
      </c>
      <c r="C169">
        <f t="shared" si="11"/>
        <v>-0.6368130128388518</v>
      </c>
      <c r="D169">
        <f t="shared" si="8"/>
        <v>0.057826457565967576</v>
      </c>
    </row>
    <row r="170" spans="1:4" ht="12.75">
      <c r="A170">
        <f t="shared" si="9"/>
        <v>1.6300000000000012</v>
      </c>
      <c r="B170">
        <f t="shared" si="10"/>
        <v>0.09331060954674478</v>
      </c>
      <c r="C170">
        <f t="shared" si="11"/>
        <v>-0.6362693980482378</v>
      </c>
      <c r="D170">
        <f t="shared" si="8"/>
        <v>0.05436147906140782</v>
      </c>
    </row>
    <row r="171" spans="1:4" ht="12.75">
      <c r="A171">
        <f t="shared" si="9"/>
        <v>1.6400000000000012</v>
      </c>
      <c r="B171">
        <f t="shared" si="10"/>
        <v>0.0869479155662624</v>
      </c>
      <c r="C171">
        <f t="shared" si="11"/>
        <v>-0.6357608569753734</v>
      </c>
      <c r="D171">
        <f t="shared" si="8"/>
        <v>0.05085410728643833</v>
      </c>
    </row>
    <row r="172" spans="1:4" ht="12.75">
      <c r="A172">
        <f t="shared" si="9"/>
        <v>1.6500000000000012</v>
      </c>
      <c r="B172">
        <f t="shared" si="10"/>
        <v>0.08059030699650867</v>
      </c>
      <c r="C172">
        <f t="shared" si="11"/>
        <v>-0.6352877834880143</v>
      </c>
      <c r="D172">
        <f t="shared" si="8"/>
        <v>0.04730734873591168</v>
      </c>
    </row>
    <row r="173" spans="1:4" ht="12.75">
      <c r="A173">
        <f t="shared" si="9"/>
        <v>1.6600000000000013</v>
      </c>
      <c r="B173">
        <f t="shared" si="10"/>
        <v>0.07423742916162852</v>
      </c>
      <c r="C173">
        <f t="shared" si="11"/>
        <v>-0.6348505416533319</v>
      </c>
      <c r="D173">
        <f t="shared" si="8"/>
        <v>0.04372418346823623</v>
      </c>
    </row>
    <row r="174" spans="1:4" ht="12.75">
      <c r="A174">
        <f t="shared" si="9"/>
        <v>1.6700000000000013</v>
      </c>
      <c r="B174">
        <f t="shared" si="10"/>
        <v>0.0678889237450952</v>
      </c>
      <c r="C174">
        <f t="shared" si="11"/>
        <v>-0.6344494659841765</v>
      </c>
      <c r="D174">
        <f t="shared" si="8"/>
        <v>0.040107566915536866</v>
      </c>
    </row>
    <row r="175" spans="1:4" ht="12.75">
      <c r="A175">
        <f t="shared" si="9"/>
        <v>1.6800000000000013</v>
      </c>
      <c r="B175">
        <f t="shared" si="10"/>
        <v>0.061544429085253434</v>
      </c>
      <c r="C175">
        <f t="shared" si="11"/>
        <v>-0.6340848616669651</v>
      </c>
      <c r="D175">
        <f t="shared" si="8"/>
        <v>0.03646043172114527</v>
      </c>
    </row>
    <row r="176" spans="1:4" ht="12.75">
      <c r="A176">
        <f t="shared" si="9"/>
        <v>1.6900000000000013</v>
      </c>
      <c r="B176">
        <f t="shared" si="10"/>
        <v>0.055203580468583785</v>
      </c>
      <c r="C176">
        <f t="shared" si="11"/>
        <v>-0.6337570047709459</v>
      </c>
      <c r="D176">
        <f t="shared" si="8"/>
        <v>0.032785689601918314</v>
      </c>
    </row>
    <row r="177" spans="1:4" ht="12.75">
      <c r="A177">
        <f t="shared" si="9"/>
        <v>1.7000000000000013</v>
      </c>
      <c r="B177">
        <f t="shared" si="10"/>
        <v>0.04886601042087432</v>
      </c>
      <c r="C177">
        <f t="shared" si="11"/>
        <v>-0.6334661424386162</v>
      </c>
      <c r="D177">
        <f t="shared" si="8"/>
        <v>0.029086233232969612</v>
      </c>
    </row>
    <row r="178" spans="1:4" ht="12.75">
      <c r="A178">
        <f t="shared" si="9"/>
        <v>1.7100000000000013</v>
      </c>
      <c r="B178">
        <f t="shared" si="10"/>
        <v>0.04253134899648816</v>
      </c>
      <c r="C178">
        <f t="shared" si="11"/>
        <v>-0.6332124930570914</v>
      </c>
      <c r="D178">
        <f t="shared" si="8"/>
        <v>0.025364938152478145</v>
      </c>
    </row>
    <row r="179" spans="1:4" ht="12.75">
      <c r="A179">
        <f t="shared" si="9"/>
        <v>1.7200000000000013</v>
      </c>
      <c r="B179">
        <f t="shared" si="10"/>
        <v>0.036199224065917246</v>
      </c>
      <c r="C179">
        <f t="shared" si="11"/>
        <v>-0.6329962464102483</v>
      </c>
      <c r="D179">
        <f t="shared" si="8"/>
        <v>0.021624664684309933</v>
      </c>
    </row>
    <row r="180" spans="1:4" ht="12.75">
      <c r="A180">
        <f t="shared" si="9"/>
        <v>1.7300000000000013</v>
      </c>
      <c r="B180">
        <f t="shared" si="10"/>
        <v>0.029869261601814762</v>
      </c>
      <c r="C180">
        <f t="shared" si="11"/>
        <v>-0.6328175638114858</v>
      </c>
      <c r="D180">
        <f t="shared" si="8"/>
        <v>0.01786825987625318</v>
      </c>
    </row>
    <row r="181" spans="1:4" ht="12.75">
      <c r="A181">
        <f t="shared" si="9"/>
        <v>1.7400000000000013</v>
      </c>
      <c r="B181">
        <f t="shared" si="10"/>
        <v>0.023541085963699904</v>
      </c>
      <c r="C181">
        <f t="shared" si="11"/>
        <v>-0.6326765782169685</v>
      </c>
      <c r="D181">
        <f t="shared" si="8"/>
        <v>0.014098559451724557</v>
      </c>
    </row>
    <row r="182" spans="1:4" ht="12.75">
      <c r="A182">
        <f t="shared" si="9"/>
        <v>1.7500000000000013</v>
      </c>
      <c r="B182">
        <f t="shared" si="10"/>
        <v>0.01721432018153022</v>
      </c>
      <c r="C182">
        <f t="shared" si="11"/>
        <v>-0.63257339431924</v>
      </c>
      <c r="D182">
        <f t="shared" si="8"/>
        <v>0.010318389772854259</v>
      </c>
    </row>
    <row r="183" spans="1:4" ht="12.75">
      <c r="A183">
        <f t="shared" si="9"/>
        <v>1.7600000000000013</v>
      </c>
      <c r="B183">
        <f t="shared" si="10"/>
        <v>0.01088858623833782</v>
      </c>
      <c r="C183">
        <f t="shared" si="11"/>
        <v>-0.632508088621111</v>
      </c>
      <c r="D183">
        <f t="shared" si="8"/>
        <v>0.006530569812899888</v>
      </c>
    </row>
    <row r="184" spans="1:4" ht="12.75">
      <c r="A184">
        <f t="shared" si="9"/>
        <v>1.7700000000000014</v>
      </c>
      <c r="B184">
        <f t="shared" si="10"/>
        <v>0.00456350535212671</v>
      </c>
      <c r="C184">
        <f t="shared" si="11"/>
        <v>-0.6324807094897512</v>
      </c>
      <c r="D184">
        <f t="shared" si="8"/>
        <v>0.0027379131359744143</v>
      </c>
    </row>
    <row r="185" spans="1:4" ht="12.75">
      <c r="A185">
        <f t="shared" si="9"/>
        <v>1.7800000000000014</v>
      </c>
      <c r="B185">
        <f t="shared" si="10"/>
        <v>-0.0017613017427708022</v>
      </c>
      <c r="C185">
        <f t="shared" si="11"/>
        <v>-0.6324912771909302</v>
      </c>
      <c r="D185">
        <f t="shared" si="8"/>
        <v>-0.0010567701178989123</v>
      </c>
    </row>
    <row r="186" spans="1:4" ht="12.75">
      <c r="A186">
        <f t="shared" si="9"/>
        <v>1.7900000000000014</v>
      </c>
      <c r="B186">
        <f t="shared" si="10"/>
        <v>-0.008086214514680105</v>
      </c>
      <c r="C186">
        <f t="shared" si="11"/>
        <v>-0.632539783903374</v>
      </c>
      <c r="D186">
        <f t="shared" si="8"/>
        <v>-0.004850671244371529</v>
      </c>
    </row>
    <row r="187" spans="1:4" ht="12.75">
      <c r="A187">
        <f t="shared" si="9"/>
        <v>1.8000000000000014</v>
      </c>
      <c r="B187">
        <f t="shared" si="10"/>
        <v>-0.014411612353713845</v>
      </c>
      <c r="C187">
        <f t="shared" si="11"/>
        <v>-0.6326261937132235</v>
      </c>
      <c r="D187">
        <f t="shared" si="8"/>
        <v>-0.00864098098494842</v>
      </c>
    </row>
    <row r="188" spans="1:4" ht="12.75">
      <c r="A188">
        <f t="shared" si="9"/>
        <v>1.8100000000000014</v>
      </c>
      <c r="B188">
        <f t="shared" si="10"/>
        <v>-0.02073787429084608</v>
      </c>
      <c r="C188">
        <f t="shared" si="11"/>
        <v>-0.6327504425886006</v>
      </c>
      <c r="D188">
        <f t="shared" si="8"/>
        <v>-0.012424887537709511</v>
      </c>
    </row>
    <row r="189" spans="1:4" ht="12.75">
      <c r="A189">
        <f t="shared" si="9"/>
        <v>1.8200000000000014</v>
      </c>
      <c r="B189">
        <f t="shared" si="10"/>
        <v>-0.027065378716732084</v>
      </c>
      <c r="C189">
        <f t="shared" si="11"/>
        <v>-0.6329124383343058</v>
      </c>
      <c r="D189">
        <f t="shared" si="8"/>
        <v>-0.016199574570524348</v>
      </c>
    </row>
    <row r="190" spans="1:4" ht="12.75">
      <c r="A190">
        <f t="shared" si="9"/>
        <v>1.8300000000000014</v>
      </c>
      <c r="B190">
        <f t="shared" si="10"/>
        <v>-0.03339450310007514</v>
      </c>
      <c r="C190">
        <f t="shared" si="11"/>
        <v>-0.633112060526693</v>
      </c>
      <c r="D190">
        <f t="shared" si="8"/>
        <v>-0.01996221923872023</v>
      </c>
    </row>
    <row r="191" spans="1:4" ht="12.75">
      <c r="A191">
        <f t="shared" si="9"/>
        <v>1.8400000000000014</v>
      </c>
      <c r="B191">
        <f t="shared" si="10"/>
        <v>-0.03972562370534207</v>
      </c>
      <c r="C191">
        <f t="shared" si="11"/>
        <v>-0.6333491604287849</v>
      </c>
      <c r="D191">
        <f t="shared" si="8"/>
        <v>-0.023709990209181086</v>
      </c>
    </row>
    <row r="192" spans="1:4" ht="12.75">
      <c r="A192">
        <f t="shared" si="9"/>
        <v>1.8500000000000014</v>
      </c>
      <c r="B192">
        <f t="shared" si="10"/>
        <v>-0.04605911530962992</v>
      </c>
      <c r="C192">
        <f t="shared" si="11"/>
        <v>-0.6336235608857137</v>
      </c>
      <c r="D192">
        <f t="shared" si="8"/>
        <v>-0.027440045692878643</v>
      </c>
    </row>
    <row r="193" spans="1:4" ht="12.75">
      <c r="A193">
        <f t="shared" si="9"/>
        <v>1.8600000000000014</v>
      </c>
      <c r="B193">
        <f t="shared" si="10"/>
        <v>-0.05239535091848706</v>
      </c>
      <c r="C193">
        <f t="shared" si="11"/>
        <v>-0.6339350562005924</v>
      </c>
      <c r="D193">
        <f t="shared" si="8"/>
        <v>-0.031149531487869336</v>
      </c>
    </row>
    <row r="194" spans="1:4" ht="12.75">
      <c r="A194">
        <f t="shared" si="9"/>
        <v>1.8700000000000014</v>
      </c>
      <c r="B194">
        <f t="shared" si="10"/>
        <v>-0.05873470148049298</v>
      </c>
      <c r="C194">
        <f t="shared" si="11"/>
        <v>-0.6342834119909407</v>
      </c>
      <c r="D194">
        <f t="shared" si="8"/>
        <v>-0.0348355790348296</v>
      </c>
    </row>
    <row r="195" spans="1:4" ht="12.75">
      <c r="A195">
        <f t="shared" si="9"/>
        <v>1.8800000000000014</v>
      </c>
      <c r="B195">
        <f t="shared" si="10"/>
        <v>-0.06507753560040239</v>
      </c>
      <c r="C195">
        <f t="shared" si="11"/>
        <v>-0.6346683650258133</v>
      </c>
      <c r="D195">
        <f t="shared" si="8"/>
        <v>-0.03849530348724894</v>
      </c>
    </row>
    <row r="196" spans="1:4" ht="12.75">
      <c r="A196">
        <f t="shared" si="9"/>
        <v>1.8900000000000015</v>
      </c>
      <c r="B196">
        <f t="shared" si="10"/>
        <v>-0.07142421925066052</v>
      </c>
      <c r="C196">
        <f t="shared" si="11"/>
        <v>-0.6350896230437978</v>
      </c>
      <c r="D196">
        <f t="shared" si="8"/>
        <v>-0.04212580179845382</v>
      </c>
    </row>
    <row r="197" spans="1:4" ht="12.75">
      <c r="A197">
        <f t="shared" si="9"/>
        <v>1.9000000000000015</v>
      </c>
      <c r="B197">
        <f t="shared" si="10"/>
        <v>-0.0777751154810985</v>
      </c>
      <c r="C197">
        <f t="shared" si="11"/>
        <v>-0.6355468645520748</v>
      </c>
      <c r="D197">
        <f t="shared" si="8"/>
        <v>-0.045724150827697346</v>
      </c>
    </row>
    <row r="198" spans="1:4" ht="12.75">
      <c r="A198">
        <f t="shared" si="9"/>
        <v>1.9100000000000015</v>
      </c>
      <c r="B198">
        <f t="shared" si="10"/>
        <v>-0.08413058412661925</v>
      </c>
      <c r="C198">
        <f t="shared" si="11"/>
        <v>-0.6360397386067509</v>
      </c>
      <c r="D198">
        <f t="shared" si="8"/>
        <v>-0.04928740546761758</v>
      </c>
    </row>
    <row r="199" spans="1:4" ht="12.75">
      <c r="A199">
        <f t="shared" si="9"/>
        <v>1.9200000000000015</v>
      </c>
      <c r="B199">
        <f t="shared" si="10"/>
        <v>-0.09049098151268677</v>
      </c>
      <c r="C199">
        <f t="shared" si="11"/>
        <v>-0.6365678645747054</v>
      </c>
      <c r="D199">
        <f t="shared" si="8"/>
        <v>-0.05281259679544395</v>
      </c>
    </row>
    <row r="200" spans="1:4" ht="12.75">
      <c r="A200">
        <f t="shared" si="9"/>
        <v>1.9300000000000015</v>
      </c>
      <c r="B200">
        <f t="shared" si="10"/>
        <v>-0.09685666015843382</v>
      </c>
      <c r="C200">
        <f t="shared" si="11"/>
        <v>-0.6371308318772095</v>
      </c>
      <c r="D200">
        <f aca="true" t="shared" si="12" ref="D200:D263">(-$F$2*B200+$F$3*(B200^3)/$F$1+$F$4*COS($F$5*A200))</f>
        <v>-0.05629673025041375</v>
      </c>
    </row>
    <row r="201" spans="1:4" ht="12.75">
      <c r="A201">
        <f aca="true" t="shared" si="13" ref="A201:A264">(A200+$C$1)</f>
        <v>1.9400000000000015</v>
      </c>
      <c r="B201">
        <f aca="true" t="shared" si="14" ref="B201:B264">(B200+$C$1*C200)</f>
        <v>-0.10322796847720592</v>
      </c>
      <c r="C201">
        <f aca="true" t="shared" si="15" ref="C201:C264">(C200+$C$1*D201/$F$1)</f>
        <v>-0.637728199715609</v>
      </c>
      <c r="D201">
        <f t="shared" si="12"/>
        <v>-0.059736783839951374</v>
      </c>
    </row>
    <row r="202" spans="1:4" ht="12.75">
      <c r="A202">
        <f t="shared" si="13"/>
        <v>1.9500000000000015</v>
      </c>
      <c r="B202">
        <f t="shared" si="14"/>
        <v>-0.10960525047436201</v>
      </c>
      <c r="C202">
        <f t="shared" si="15"/>
        <v>-0.6383594967793816</v>
      </c>
      <c r="D202">
        <f t="shared" si="12"/>
        <v>-0.06312970637725986</v>
      </c>
    </row>
    <row r="203" spans="1:4" ht="12.75">
      <c r="A203">
        <f t="shared" si="13"/>
        <v>1.9600000000000015</v>
      </c>
      <c r="B203">
        <f t="shared" si="14"/>
        <v>-0.11598884544215582</v>
      </c>
      <c r="C203">
        <f t="shared" si="15"/>
        <v>-0.6390242209369125</v>
      </c>
      <c r="D203">
        <f t="shared" si="12"/>
        <v>-0.06647241575307916</v>
      </c>
    </row>
    <row r="204" spans="1:4" ht="12.75">
      <c r="A204">
        <f t="shared" si="13"/>
        <v>1.9700000000000015</v>
      </c>
      <c r="B204">
        <f t="shared" si="14"/>
        <v>-0.12237908765152494</v>
      </c>
      <c r="C204">
        <f t="shared" si="15"/>
        <v>-0.6397218389093572</v>
      </c>
      <c r="D204">
        <f t="shared" si="12"/>
        <v>-0.06976179724447613</v>
      </c>
    </row>
    <row r="205" spans="1:4" ht="12.75">
      <c r="A205">
        <f t="shared" si="13"/>
        <v>1.9800000000000015</v>
      </c>
      <c r="B205">
        <f t="shared" si="14"/>
        <v>-0.12877630604061852</v>
      </c>
      <c r="C205">
        <f t="shared" si="15"/>
        <v>-0.6404517859279937</v>
      </c>
      <c r="D205">
        <f t="shared" si="12"/>
        <v>-0.07299470186365005</v>
      </c>
    </row>
    <row r="206" spans="1:4" ht="12.75">
      <c r="A206">
        <f t="shared" si="13"/>
        <v>1.9900000000000015</v>
      </c>
      <c r="B206">
        <f t="shared" si="14"/>
        <v>-0.13518082389989844</v>
      </c>
      <c r="C206">
        <f t="shared" si="15"/>
        <v>-0.6412134653754923</v>
      </c>
      <c r="D206">
        <f t="shared" si="12"/>
        <v>-0.07616794474986123</v>
      </c>
    </row>
    <row r="207" spans="1:4" ht="12.75">
      <c r="A207">
        <f t="shared" si="13"/>
        <v>2.0000000000000013</v>
      </c>
      <c r="B207">
        <f t="shared" si="14"/>
        <v>-0.14159295855365336</v>
      </c>
      <c r="C207">
        <f t="shared" si="15"/>
        <v>-0.6420062484115695</v>
      </c>
      <c r="D207">
        <f t="shared" si="12"/>
        <v>-0.07927830360772264</v>
      </c>
    </row>
    <row r="208" spans="1:4" ht="12.75">
      <c r="A208">
        <f t="shared" si="13"/>
        <v>2.010000000000001</v>
      </c>
      <c r="B208">
        <f t="shared" si="14"/>
        <v>-0.14801302103776906</v>
      </c>
      <c r="C208">
        <f t="shared" si="15"/>
        <v>-0.6428294735835218</v>
      </c>
      <c r="D208">
        <f t="shared" si="12"/>
        <v>-0.08232251719523115</v>
      </c>
    </row>
    <row r="209" spans="1:4" ht="12.75">
      <c r="A209">
        <f t="shared" si="13"/>
        <v>2.020000000000001</v>
      </c>
      <c r="B209">
        <f t="shared" si="14"/>
        <v>-0.1544413157736043</v>
      </c>
      <c r="C209">
        <f t="shared" si="15"/>
        <v>-0.6436824464221724</v>
      </c>
      <c r="D209">
        <f t="shared" si="12"/>
        <v>-0.08529728386505928</v>
      </c>
    </row>
    <row r="210" spans="1:4" ht="12.75">
      <c r="A210">
        <f t="shared" si="13"/>
        <v>2.0300000000000007</v>
      </c>
      <c r="B210">
        <f t="shared" si="14"/>
        <v>-0.160878140237826</v>
      </c>
      <c r="C210">
        <f t="shared" si="15"/>
        <v>-0.6445644390238002</v>
      </c>
      <c r="D210">
        <f t="shared" si="12"/>
        <v>-0.08819926016277828</v>
      </c>
    </row>
    <row r="211" spans="1:4" ht="12.75">
      <c r="A211">
        <f t="shared" si="13"/>
        <v>2.0400000000000005</v>
      </c>
      <c r="B211">
        <f t="shared" si="14"/>
        <v>-0.16732378462806402</v>
      </c>
      <c r="C211">
        <f t="shared" si="15"/>
        <v>-0.6454746896186586</v>
      </c>
      <c r="D211">
        <f t="shared" si="12"/>
        <v>-0.09102505948583872</v>
      </c>
    </row>
    <row r="212" spans="1:4" ht="12.75">
      <c r="A212">
        <f t="shared" si="13"/>
        <v>2.0500000000000003</v>
      </c>
      <c r="B212">
        <f t="shared" si="14"/>
        <v>-0.1737785315242506</v>
      </c>
      <c r="C212">
        <f t="shared" si="15"/>
        <v>-0.6464124021267316</v>
      </c>
      <c r="D212">
        <f t="shared" si="12"/>
        <v>-0.09377125080729606</v>
      </c>
    </row>
    <row r="213" spans="1:4" ht="12.75">
      <c r="A213">
        <f t="shared" si="13"/>
        <v>2.06</v>
      </c>
      <c r="B213">
        <f t="shared" si="14"/>
        <v>-0.1802426555455179</v>
      </c>
      <c r="C213">
        <f t="shared" si="15"/>
        <v>-0.6473767457014159</v>
      </c>
      <c r="D213">
        <f t="shared" si="12"/>
        <v>-0.09643435746843525</v>
      </c>
    </row>
    <row r="214" spans="1:4" ht="12.75">
      <c r="A214">
        <f t="shared" si="13"/>
        <v>2.07</v>
      </c>
      <c r="B214">
        <f t="shared" si="14"/>
        <v>-0.18671642300253208</v>
      </c>
      <c r="C214">
        <f t="shared" si="15"/>
        <v>-0.6483668542618621</v>
      </c>
      <c r="D214">
        <f t="shared" si="12"/>
        <v>-0.09901085604461923</v>
      </c>
    </row>
    <row r="215" spans="1:4" ht="12.75">
      <c r="A215">
        <f t="shared" si="13"/>
        <v>2.0799999999999996</v>
      </c>
      <c r="B215">
        <f t="shared" si="14"/>
        <v>-0.1932000915451507</v>
      </c>
      <c r="C215">
        <f t="shared" si="15"/>
        <v>-0.6493818260147508</v>
      </c>
      <c r="D215">
        <f t="shared" si="12"/>
        <v>-0.10149717528886311</v>
      </c>
    </row>
    <row r="216" spans="1:4" ht="12.75">
      <c r="A216">
        <f t="shared" si="13"/>
        <v>2.0899999999999994</v>
      </c>
      <c r="B216">
        <f t="shared" si="14"/>
        <v>-0.1996939098052982</v>
      </c>
      <c r="C216">
        <f t="shared" si="15"/>
        <v>-0.6504207229663289</v>
      </c>
      <c r="D216">
        <f t="shared" si="12"/>
        <v>-0.10388969515781452</v>
      </c>
    </row>
    <row r="217" spans="1:4" ht="12.75">
      <c r="A217">
        <f t="shared" si="13"/>
        <v>2.099999999999999</v>
      </c>
      <c r="B217">
        <f t="shared" si="14"/>
        <v>-0.2061981170349615</v>
      </c>
      <c r="C217">
        <f t="shared" si="15"/>
        <v>-0.651482570425579</v>
      </c>
      <c r="D217">
        <f t="shared" si="12"/>
        <v>-0.1061847459250064</v>
      </c>
    </row>
    <row r="218" spans="1:4" ht="12.75">
      <c r="A218">
        <f t="shared" si="13"/>
        <v>2.109999999999999</v>
      </c>
      <c r="B218">
        <f t="shared" si="14"/>
        <v>-0.2127129427392173</v>
      </c>
      <c r="C218">
        <f t="shared" si="15"/>
        <v>-0.6525663564994434</v>
      </c>
      <c r="D218">
        <f t="shared" si="12"/>
        <v>-0.1083786073864341</v>
      </c>
    </row>
    <row r="219" spans="1:4" ht="12.75">
      <c r="A219">
        <f t="shared" si="13"/>
        <v>2.1199999999999988</v>
      </c>
      <c r="B219">
        <f t="shared" si="14"/>
        <v>-0.21923860630421171</v>
      </c>
      <c r="C219">
        <f t="shared" si="15"/>
        <v>-0.6536710315810804</v>
      </c>
      <c r="D219">
        <f t="shared" si="12"/>
        <v>-0.11046750816369963</v>
      </c>
    </row>
    <row r="220" spans="1:4" ht="12.75">
      <c r="A220">
        <f t="shared" si="13"/>
        <v>2.1299999999999986</v>
      </c>
      <c r="B220">
        <f t="shared" si="14"/>
        <v>-0.2257753166200225</v>
      </c>
      <c r="C220">
        <f t="shared" si="15"/>
        <v>-0.654795507832182</v>
      </c>
      <c r="D220">
        <f t="shared" si="12"/>
        <v>-0.11244762511015871</v>
      </c>
    </row>
    <row r="221" spans="1:4" ht="12.75">
      <c r="A221">
        <f t="shared" si="13"/>
        <v>2.1399999999999983</v>
      </c>
      <c r="B221">
        <f t="shared" si="14"/>
        <v>-0.23232327169834432</v>
      </c>
      <c r="C221">
        <f t="shared" si="15"/>
        <v>-0.655938658660439</v>
      </c>
      <c r="D221">
        <f t="shared" si="12"/>
        <v>-0.11431508282569912</v>
      </c>
    </row>
    <row r="222" spans="1:4" ht="12.75">
      <c r="A222">
        <f t="shared" si="13"/>
        <v>2.149999999999998</v>
      </c>
      <c r="B222">
        <f t="shared" si="14"/>
        <v>-0.2388826582849487</v>
      </c>
      <c r="C222">
        <f t="shared" si="15"/>
        <v>-0.6570993181932987</v>
      </c>
      <c r="D222">
        <f t="shared" si="12"/>
        <v>-0.11606595328597528</v>
      </c>
    </row>
    <row r="223" spans="1:4" ht="12.75">
      <c r="A223">
        <f t="shared" si="13"/>
        <v>2.159999999999998</v>
      </c>
      <c r="B223">
        <f t="shared" si="14"/>
        <v>-0.2454536514668817</v>
      </c>
      <c r="C223">
        <f t="shared" si="15"/>
        <v>-0.6582762807492198</v>
      </c>
      <c r="D223">
        <f t="shared" si="12"/>
        <v>-0.11769625559211845</v>
      </c>
    </row>
    <row r="224" spans="1:4" ht="12.75">
      <c r="A224">
        <f t="shared" si="13"/>
        <v>2.1699999999999977</v>
      </c>
      <c r="B224">
        <f t="shared" si="14"/>
        <v>-0.2520364142743739</v>
      </c>
      <c r="C224">
        <f t="shared" si="15"/>
        <v>-0.6594683003076912</v>
      </c>
      <c r="D224">
        <f t="shared" si="12"/>
        <v>-0.11920195584713766</v>
      </c>
    </row>
    <row r="225" spans="1:4" ht="12.75">
      <c r="A225">
        <f t="shared" si="13"/>
        <v>2.1799999999999975</v>
      </c>
      <c r="B225">
        <f t="shared" si="14"/>
        <v>-0.2586310972774508</v>
      </c>
      <c r="C225">
        <f t="shared" si="15"/>
        <v>-0.6606740899793454</v>
      </c>
      <c r="D225">
        <f t="shared" si="12"/>
        <v>-0.12057896716541991</v>
      </c>
    </row>
    <row r="226" spans="1:4" ht="12.75">
      <c r="A226">
        <f t="shared" si="13"/>
        <v>2.1899999999999973</v>
      </c>
      <c r="B226">
        <f t="shared" si="14"/>
        <v>-0.2652378381772443</v>
      </c>
      <c r="C226">
        <f t="shared" si="15"/>
        <v>-0.6618923214775647</v>
      </c>
      <c r="D226">
        <f t="shared" si="12"/>
        <v>-0.12182314982192939</v>
      </c>
    </row>
    <row r="227" spans="1:4" ht="12.75">
      <c r="A227">
        <f t="shared" si="13"/>
        <v>2.199999999999997</v>
      </c>
      <c r="B227">
        <f t="shared" si="14"/>
        <v>-0.2718567613920199</v>
      </c>
      <c r="C227">
        <f t="shared" si="15"/>
        <v>-0.6631216245930437</v>
      </c>
      <c r="D227">
        <f t="shared" si="12"/>
        <v>-0.1229303115478948</v>
      </c>
    </row>
    <row r="228" spans="1:4" ht="12.75">
      <c r="A228">
        <f t="shared" si="13"/>
        <v>2.209999999999997</v>
      </c>
      <c r="B228">
        <f t="shared" si="14"/>
        <v>-0.27848797763795036</v>
      </c>
      <c r="C228">
        <f t="shared" si="15"/>
        <v>-0.6643605866728433</v>
      </c>
      <c r="D228">
        <f t="shared" si="12"/>
        <v>-0.12389620797995735</v>
      </c>
    </row>
    <row r="229" spans="1:4" ht="12.75">
      <c r="A229">
        <f t="shared" si="13"/>
        <v>2.2199999999999966</v>
      </c>
      <c r="B229">
        <f t="shared" si="14"/>
        <v>-0.28513158350467877</v>
      </c>
      <c r="C229">
        <f t="shared" si="15"/>
        <v>-0.6656077521055426</v>
      </c>
      <c r="D229">
        <f t="shared" si="12"/>
        <v>-0.12471654326993153</v>
      </c>
    </row>
    <row r="230" spans="1:4" ht="12.75">
      <c r="A230">
        <f t="shared" si="13"/>
        <v>2.2299999999999964</v>
      </c>
      <c r="B230">
        <f t="shared" si="14"/>
        <v>-0.29178766102573417</v>
      </c>
      <c r="C230">
        <f t="shared" si="15"/>
        <v>-0.6668616218141676</v>
      </c>
      <c r="D230">
        <f t="shared" si="12"/>
        <v>-0.12538697086250344</v>
      </c>
    </row>
    <row r="231" spans="1:4" ht="12.75">
      <c r="A231">
        <f t="shared" si="13"/>
        <v>2.239999999999996</v>
      </c>
      <c r="B231">
        <f t="shared" si="14"/>
        <v>-0.29845627724387586</v>
      </c>
      <c r="C231">
        <f t="shared" si="15"/>
        <v>-0.6681206527586512</v>
      </c>
      <c r="D231">
        <f t="shared" si="12"/>
        <v>-0.12590309444835607</v>
      </c>
    </row>
    <row r="232" spans="1:4" ht="12.75">
      <c r="A232">
        <f t="shared" si="13"/>
        <v>2.249999999999996</v>
      </c>
      <c r="B232">
        <f t="shared" si="14"/>
        <v>-0.3051374837714624</v>
      </c>
      <c r="C232">
        <f t="shared" si="15"/>
        <v>-0.6693832574496549</v>
      </c>
      <c r="D232">
        <f t="shared" si="12"/>
        <v>-0.12626046910036734</v>
      </c>
    </row>
    <row r="233" spans="1:4" ht="12.75">
      <c r="A233">
        <f t="shared" si="13"/>
        <v>2.259999999999996</v>
      </c>
      <c r="B233">
        <f t="shared" si="14"/>
        <v>-0.31183131634595895</v>
      </c>
      <c r="C233">
        <f t="shared" si="15"/>
        <v>-0.6706478034756616</v>
      </c>
      <c r="D233">
        <f t="shared" si="12"/>
        <v>-0.12645460260067282</v>
      </c>
    </row>
    <row r="234" spans="1:4" ht="12.75">
      <c r="A234">
        <f t="shared" si="13"/>
        <v>2.2699999999999956</v>
      </c>
      <c r="B234">
        <f t="shared" si="14"/>
        <v>-0.31853779438071556</v>
      </c>
      <c r="C234">
        <f t="shared" si="15"/>
        <v>-0.6719126130453267</v>
      </c>
      <c r="D234">
        <f t="shared" si="12"/>
        <v>-0.126480956966517</v>
      </c>
    </row>
    <row r="235" spans="1:4" ht="12.75">
      <c r="A235">
        <f t="shared" si="13"/>
        <v>2.2799999999999954</v>
      </c>
      <c r="B235">
        <f t="shared" si="14"/>
        <v>-0.32525692051116883</v>
      </c>
      <c r="C235">
        <f t="shared" si="15"/>
        <v>-0.6731759625471561</v>
      </c>
      <c r="D235">
        <f t="shared" si="12"/>
        <v>-0.1263349501829397</v>
      </c>
    </row>
    <row r="236" spans="1:4" ht="12.75">
      <c r="A236">
        <f t="shared" si="13"/>
        <v>2.289999999999995</v>
      </c>
      <c r="B236">
        <f t="shared" si="14"/>
        <v>-0.3319886801366404</v>
      </c>
      <c r="C236">
        <f t="shared" si="15"/>
        <v>-0.6744360821286606</v>
      </c>
      <c r="D236">
        <f t="shared" si="12"/>
        <v>-0.12601195815044733</v>
      </c>
    </row>
    <row r="237" spans="1:4" ht="12.75">
      <c r="A237">
        <f t="shared" si="13"/>
        <v>2.299999999999995</v>
      </c>
      <c r="B237">
        <f t="shared" si="14"/>
        <v>-0.338733040957927</v>
      </c>
      <c r="C237">
        <f t="shared" si="15"/>
        <v>-0.6756911552972197</v>
      </c>
      <c r="D237">
        <f t="shared" si="12"/>
        <v>-0.1255073168559087</v>
      </c>
    </row>
    <row r="238" spans="1:4" ht="12.75">
      <c r="A238">
        <f t="shared" si="13"/>
        <v>2.3099999999999947</v>
      </c>
      <c r="B238">
        <f t="shared" si="14"/>
        <v>-0.3454899525108992</v>
      </c>
      <c r="C238">
        <f t="shared" si="15"/>
        <v>-0.6769393185449695</v>
      </c>
      <c r="D238">
        <f t="shared" si="12"/>
        <v>-0.12481632477498299</v>
      </c>
    </row>
    <row r="239" spans="1:4" ht="12.75">
      <c r="A239">
        <f t="shared" si="13"/>
        <v>2.3199999999999945</v>
      </c>
      <c r="B239">
        <f t="shared" si="14"/>
        <v>-0.35225934569634887</v>
      </c>
      <c r="C239">
        <f t="shared" si="15"/>
        <v>-0.6781786610001138</v>
      </c>
      <c r="D239">
        <f t="shared" si="12"/>
        <v>-0.12393424551443784</v>
      </c>
    </row>
    <row r="240" spans="1:4" ht="12.75">
      <c r="A240">
        <f t="shared" si="13"/>
        <v>2.3299999999999943</v>
      </c>
      <c r="B240">
        <f t="shared" si="14"/>
        <v>-0.35904113230635</v>
      </c>
      <c r="C240">
        <f t="shared" si="15"/>
        <v>-0.6794072241071413</v>
      </c>
      <c r="D240">
        <f t="shared" si="12"/>
        <v>-0.12285631070274193</v>
      </c>
    </row>
    <row r="241" spans="1:4" ht="12.75">
      <c r="A241">
        <f t="shared" si="13"/>
        <v>2.339999999999994</v>
      </c>
      <c r="B241">
        <f t="shared" si="14"/>
        <v>-0.3658352045474214</v>
      </c>
      <c r="C241">
        <f t="shared" si="15"/>
        <v>-0.6806230013385144</v>
      </c>
      <c r="D241">
        <f t="shared" si="12"/>
        <v>-0.12157772313731696</v>
      </c>
    </row>
    <row r="242" spans="1:4" ht="12.75">
      <c r="A242">
        <f t="shared" si="13"/>
        <v>2.349999999999994</v>
      </c>
      <c r="B242">
        <f t="shared" si="14"/>
        <v>-0.37264143456080656</v>
      </c>
      <c r="C242">
        <f t="shared" si="15"/>
        <v>-0.6818239379404825</v>
      </c>
      <c r="D242">
        <f t="shared" si="12"/>
        <v>-0.1200936601968103</v>
      </c>
    </row>
    <row r="243" spans="1:4" ht="12.75">
      <c r="A243">
        <f t="shared" si="13"/>
        <v>2.3599999999999937</v>
      </c>
      <c r="B243">
        <f t="shared" si="14"/>
        <v>-0.3794596739402114</v>
      </c>
      <c r="C243">
        <f t="shared" si="15"/>
        <v>-0.6830079307157494</v>
      </c>
      <c r="D243">
        <f t="shared" si="12"/>
        <v>-0.11839927752669445</v>
      </c>
    </row>
    <row r="244" spans="1:4" ht="12.75">
      <c r="A244">
        <f t="shared" si="13"/>
        <v>2.3699999999999934</v>
      </c>
      <c r="B244">
        <f t="shared" si="14"/>
        <v>-0.3862897532473689</v>
      </c>
      <c r="C244">
        <f t="shared" si="15"/>
        <v>-0.6841728278458136</v>
      </c>
      <c r="D244">
        <f t="shared" si="12"/>
        <v>-0.11648971300641474</v>
      </c>
    </row>
    <row r="245" spans="1:4" ht="12.75">
      <c r="A245">
        <f t="shared" si="13"/>
        <v>2.3799999999999932</v>
      </c>
      <c r="B245">
        <f t="shared" si="14"/>
        <v>-0.39313148152582705</v>
      </c>
      <c r="C245">
        <f t="shared" si="15"/>
        <v>-0.6853164287558754</v>
      </c>
      <c r="D245">
        <f t="shared" si="12"/>
        <v>-0.11436009100618601</v>
      </c>
    </row>
    <row r="246" spans="1:4" ht="12.75">
      <c r="A246">
        <f t="shared" si="13"/>
        <v>2.389999999999993</v>
      </c>
      <c r="B246">
        <f t="shared" si="14"/>
        <v>-0.39998464581338583</v>
      </c>
      <c r="C246">
        <f t="shared" si="15"/>
        <v>-0.6864364840252892</v>
      </c>
      <c r="D246">
        <f t="shared" si="12"/>
        <v>-0.11200552694138582</v>
      </c>
    </row>
    <row r="247" spans="1:4" ht="12.75">
      <c r="A247">
        <f t="shared" si="13"/>
        <v>2.399999999999993</v>
      </c>
      <c r="B247">
        <f t="shared" si="14"/>
        <v>-0.4068490106536387</v>
      </c>
      <c r="C247">
        <f t="shared" si="15"/>
        <v>-0.6875306953466122</v>
      </c>
      <c r="D247">
        <f t="shared" si="12"/>
        <v>-0.10942113213229465</v>
      </c>
    </row>
    <row r="248" spans="1:4" ht="12.75">
      <c r="A248">
        <f t="shared" si="13"/>
        <v>2.4099999999999926</v>
      </c>
      <c r="B248">
        <f t="shared" si="14"/>
        <v>-0.4137243176071048</v>
      </c>
      <c r="C248">
        <f t="shared" si="15"/>
        <v>-0.6885967155363791</v>
      </c>
      <c r="D248">
        <f t="shared" si="12"/>
        <v>-0.10660201897670116</v>
      </c>
    </row>
    <row r="249" spans="1:4" ht="12.75">
      <c r="A249">
        <f t="shared" si="13"/>
        <v>2.4199999999999924</v>
      </c>
      <c r="B249">
        <f t="shared" si="14"/>
        <v>-0.4206102847624686</v>
      </c>
      <c r="C249">
        <f t="shared" si="15"/>
        <v>-0.6896321486008052</v>
      </c>
      <c r="D249">
        <f t="shared" si="12"/>
        <v>-0.10354330644260826</v>
      </c>
    </row>
    <row r="250" spans="1:4" ht="12.75">
      <c r="A250">
        <f t="shared" si="13"/>
        <v>2.429999999999992</v>
      </c>
      <c r="B250">
        <f t="shared" si="14"/>
        <v>-0.42750660624847664</v>
      </c>
      <c r="C250">
        <f t="shared" si="15"/>
        <v>-0.6906345498596848</v>
      </c>
      <c r="D250">
        <f t="shared" si="12"/>
        <v>-0.10024012588795336</v>
      </c>
    </row>
    <row r="251" spans="1:4" ht="12.75">
      <c r="A251">
        <f t="shared" si="13"/>
        <v>2.439999999999992</v>
      </c>
      <c r="B251">
        <f t="shared" si="14"/>
        <v>-0.4344129517470735</v>
      </c>
      <c r="C251">
        <f t="shared" si="15"/>
        <v>-0.6916014261318235</v>
      </c>
      <c r="D251">
        <f t="shared" si="12"/>
        <v>-0.09668762721387816</v>
      </c>
    </row>
    <row r="252" spans="1:4" ht="12.75">
      <c r="A252">
        <f t="shared" si="13"/>
        <v>2.4499999999999917</v>
      </c>
      <c r="B252">
        <f t="shared" si="14"/>
        <v>-0.4413289660083917</v>
      </c>
      <c r="C252">
        <f t="shared" si="15"/>
        <v>-0.6925302359854001</v>
      </c>
      <c r="D252">
        <f t="shared" si="12"/>
        <v>-0.09288098535765899</v>
      </c>
    </row>
    <row r="253" spans="1:4" ht="12.75">
      <c r="A253">
        <f t="shared" si="13"/>
        <v>2.4599999999999915</v>
      </c>
      <c r="B253">
        <f t="shared" si="14"/>
        <v>-0.4482542683682457</v>
      </c>
      <c r="C253">
        <f t="shared" si="15"/>
        <v>-0.6934183900567094</v>
      </c>
      <c r="D253">
        <f t="shared" si="12"/>
        <v>-0.08881540713092748</v>
      </c>
    </row>
    <row r="254" spans="1:4" ht="12.75">
      <c r="A254">
        <f t="shared" si="13"/>
        <v>2.4699999999999913</v>
      </c>
      <c r="B254">
        <f t="shared" si="14"/>
        <v>-0.4551884522688128</v>
      </c>
      <c r="C254">
        <f t="shared" si="15"/>
        <v>-0.694263251440792</v>
      </c>
      <c r="D254">
        <f t="shared" si="12"/>
        <v>-0.08448613840827307</v>
      </c>
    </row>
    <row r="255" spans="1:4" ht="12.75">
      <c r="A255">
        <f t="shared" si="13"/>
        <v>2.479999999999991</v>
      </c>
      <c r="B255">
        <f t="shared" si="14"/>
        <v>-0.46213108478322074</v>
      </c>
      <c r="C255">
        <f t="shared" si="15"/>
        <v>-0.6950621361574992</v>
      </c>
      <c r="D255">
        <f t="shared" si="12"/>
        <v>-0.07988847167072197</v>
      </c>
    </row>
    <row r="256" spans="1:4" ht="12.75">
      <c r="A256">
        <f t="shared" si="13"/>
        <v>2.489999999999991</v>
      </c>
      <c r="B256">
        <f t="shared" si="14"/>
        <v>-0.4690817061447957</v>
      </c>
      <c r="C256">
        <f t="shared" si="15"/>
        <v>-0.6958123136965785</v>
      </c>
      <c r="D256">
        <f t="shared" si="12"/>
        <v>-0.07501775390792803</v>
      </c>
    </row>
    <row r="257" spans="1:4" ht="12.75">
      <c r="A257">
        <f t="shared" si="13"/>
        <v>2.4999999999999907</v>
      </c>
      <c r="B257">
        <f t="shared" si="14"/>
        <v>-0.47603982928176153</v>
      </c>
      <c r="C257">
        <f t="shared" si="15"/>
        <v>-0.6965110076454003</v>
      </c>
      <c r="D257">
        <f t="shared" si="12"/>
        <v>-0.06986939488218663</v>
      </c>
    </row>
    <row r="258" spans="1:4" ht="12.75">
      <c r="A258">
        <f t="shared" si="13"/>
        <v>2.5099999999999905</v>
      </c>
      <c r="B258">
        <f t="shared" si="14"/>
        <v>-0.48300493935821553</v>
      </c>
      <c r="C258">
        <f t="shared" si="15"/>
        <v>-0.6971553964029662</v>
      </c>
      <c r="D258">
        <f t="shared" si="12"/>
        <v>-0.06443887575659332</v>
      </c>
    </row>
    <row r="259" spans="1:4" ht="12.75">
      <c r="A259">
        <f t="shared" si="13"/>
        <v>2.5199999999999902</v>
      </c>
      <c r="B259">
        <f t="shared" si="14"/>
        <v>-0.4899764933222452</v>
      </c>
      <c r="C259">
        <f t="shared" si="15"/>
        <v>-0.6977426139838543</v>
      </c>
      <c r="D259">
        <f t="shared" si="12"/>
        <v>-0.058721758088808834</v>
      </c>
    </row>
    <row r="260" spans="1:4" ht="12.75">
      <c r="A260">
        <f t="shared" si="13"/>
        <v>2.52999999999999</v>
      </c>
      <c r="B260">
        <f t="shared" si="14"/>
        <v>-0.4969539194620837</v>
      </c>
      <c r="C260">
        <f t="shared" si="15"/>
        <v>-0.6982697509157639</v>
      </c>
      <c r="D260">
        <f t="shared" si="12"/>
        <v>-0.05271369319096045</v>
      </c>
    </row>
    <row r="261" spans="1:4" ht="12.75">
      <c r="A261">
        <f t="shared" si="13"/>
        <v>2.53999999999999</v>
      </c>
      <c r="B261">
        <f t="shared" si="14"/>
        <v>-0.5039366169712414</v>
      </c>
      <c r="C261">
        <f t="shared" si="15"/>
        <v>-0.6987338552343161</v>
      </c>
      <c r="D261">
        <f t="shared" si="12"/>
        <v>-0.04641043185521021</v>
      </c>
    </row>
    <row r="262" spans="1:4" ht="12.75">
      <c r="A262">
        <f t="shared" si="13"/>
        <v>2.5499999999999896</v>
      </c>
      <c r="B262">
        <f t="shared" si="14"/>
        <v>-0.5109239555235845</v>
      </c>
      <c r="C262">
        <f t="shared" si="15"/>
        <v>-0.6991319335787505</v>
      </c>
      <c r="D262">
        <f t="shared" si="12"/>
        <v>-0.03980783444343727</v>
      </c>
    </row>
    <row r="263" spans="1:4" ht="12.75">
      <c r="A263">
        <f t="shared" si="13"/>
        <v>2.5599999999999894</v>
      </c>
      <c r="B263">
        <f t="shared" si="14"/>
        <v>-0.517915274859372</v>
      </c>
      <c r="C263">
        <f t="shared" si="15"/>
        <v>-0.6994609523921338</v>
      </c>
      <c r="D263">
        <f t="shared" si="12"/>
        <v>-0.032901881338332606</v>
      </c>
    </row>
    <row r="264" spans="1:4" ht="12.75">
      <c r="A264">
        <f t="shared" si="13"/>
        <v>2.569999999999989</v>
      </c>
      <c r="B264">
        <f t="shared" si="14"/>
        <v>-0.5249098843832934</v>
      </c>
      <c r="C264">
        <f t="shared" si="15"/>
        <v>-0.6997178392296535</v>
      </c>
      <c r="D264">
        <f aca="true" t="shared" si="16" ref="D264:D327">(-$F$2*B264+$F$3*(B264^3)/$F$1+$F$4*COS($F$5*A264))</f>
        <v>-0.025688683751971364</v>
      </c>
    </row>
    <row r="265" spans="1:4" ht="12.75">
      <c r="A265">
        <f aca="true" t="shared" si="17" ref="A265:A328">(A264+$C$1)</f>
        <v>2.579999999999989</v>
      </c>
      <c r="B265">
        <f aca="true" t="shared" si="18" ref="B265:B328">(B264+$C$1*C264)</f>
        <v>-0.53190706277559</v>
      </c>
      <c r="C265">
        <f aca="true" t="shared" si="19" ref="C265:C328">(C264+$C$1*D265/$F$1)</f>
        <v>-0.6998994841785197</v>
      </c>
      <c r="D265">
        <f t="shared" si="16"/>
        <v>-0.018164494886618032</v>
      </c>
    </row>
    <row r="266" spans="1:4" ht="12.75">
      <c r="A266">
        <f t="shared" si="17"/>
        <v>2.5899999999999888</v>
      </c>
      <c r="B266">
        <f t="shared" si="18"/>
        <v>-0.5389060576173752</v>
      </c>
      <c r="C266">
        <f t="shared" si="19"/>
        <v>-0.7000027413929311</v>
      </c>
      <c r="D266">
        <f t="shared" si="16"/>
        <v>-0.010325721441134639</v>
      </c>
    </row>
    <row r="267" spans="1:4" ht="12.75">
      <c r="A267">
        <f t="shared" si="17"/>
        <v>2.5999999999999885</v>
      </c>
      <c r="B267">
        <f t="shared" si="18"/>
        <v>-0.5459060850313046</v>
      </c>
      <c r="C267">
        <f t="shared" si="19"/>
        <v>-0.70002443074748</v>
      </c>
      <c r="D267">
        <f t="shared" si="16"/>
        <v>-0.00216893545489516</v>
      </c>
    </row>
    <row r="268" spans="1:4" ht="12.75">
      <c r="A268">
        <f t="shared" si="17"/>
        <v>2.6099999999999883</v>
      </c>
      <c r="B268">
        <f t="shared" si="18"/>
        <v>-0.5529063293387794</v>
      </c>
      <c r="C268">
        <f t="shared" si="19"/>
        <v>-0.6999613396122756</v>
      </c>
      <c r="D268">
        <f t="shared" si="16"/>
        <v>0.006309113520436893</v>
      </c>
    </row>
    <row r="269" spans="1:4" ht="12.75">
      <c r="A269">
        <f t="shared" si="17"/>
        <v>2.619999999999988</v>
      </c>
      <c r="B269">
        <f t="shared" si="18"/>
        <v>-0.5599059427349021</v>
      </c>
      <c r="C269">
        <f t="shared" si="19"/>
        <v>-0.6998102247529503</v>
      </c>
      <c r="D269">
        <f t="shared" si="16"/>
        <v>0.015111485932530588</v>
      </c>
    </row>
    <row r="270" spans="1:4" ht="12.75">
      <c r="A270">
        <f t="shared" si="17"/>
        <v>2.629999999999988</v>
      </c>
      <c r="B270">
        <f t="shared" si="18"/>
        <v>-0.5669040449824316</v>
      </c>
      <c r="C270">
        <f t="shared" si="19"/>
        <v>-0.6995678143585866</v>
      </c>
      <c r="D270">
        <f t="shared" si="16"/>
        <v>0.024241039436372902</v>
      </c>
    </row>
    <row r="271" spans="1:4" ht="12.75">
      <c r="A271">
        <f t="shared" si="17"/>
        <v>2.6399999999999877</v>
      </c>
      <c r="B271">
        <f t="shared" si="18"/>
        <v>-0.5738997231260174</v>
      </c>
      <c r="C271">
        <f t="shared" si="19"/>
        <v>-0.6992308102004531</v>
      </c>
      <c r="D271">
        <f t="shared" si="16"/>
        <v>0.033700415813354034</v>
      </c>
    </row>
    <row r="272" spans="1:4" ht="12.75">
      <c r="A272">
        <f t="shared" si="17"/>
        <v>2.6499999999999875</v>
      </c>
      <c r="B272">
        <f t="shared" si="18"/>
        <v>-0.580892031228022</v>
      </c>
      <c r="C272">
        <f t="shared" si="19"/>
        <v>-0.6987958899242727</v>
      </c>
      <c r="D272">
        <f t="shared" si="16"/>
        <v>0.043492027618037055</v>
      </c>
    </row>
    <row r="273" spans="1:4" ht="12.75">
      <c r="A273">
        <f t="shared" si="17"/>
        <v>2.6599999999999873</v>
      </c>
      <c r="B273">
        <f t="shared" si="18"/>
        <v>-0.5878799901272648</v>
      </c>
      <c r="C273">
        <f t="shared" si="19"/>
        <v>-0.6982597094785615</v>
      </c>
      <c r="D273">
        <f t="shared" si="16"/>
        <v>0.0536180445711103</v>
      </c>
    </row>
    <row r="274" spans="1:4" ht="12.75">
      <c r="A274">
        <f t="shared" si="17"/>
        <v>2.669999999999987</v>
      </c>
      <c r="B274">
        <f t="shared" si="18"/>
        <v>-0.5948625872220504</v>
      </c>
      <c r="C274">
        <f t="shared" si="19"/>
        <v>-0.6976189056813714</v>
      </c>
      <c r="D274">
        <f t="shared" si="16"/>
        <v>0.06408037971900821</v>
      </c>
    </row>
    <row r="275" spans="1:4" ht="12.75">
      <c r="A275">
        <f t="shared" si="17"/>
        <v>2.679999999999987</v>
      </c>
      <c r="B275">
        <f t="shared" si="18"/>
        <v>-0.6018387762788642</v>
      </c>
      <c r="C275">
        <f t="shared" si="19"/>
        <v>-0.6968700989275441</v>
      </c>
      <c r="D275">
        <f t="shared" si="16"/>
        <v>0.07488067538272786</v>
      </c>
    </row>
    <row r="276" spans="1:4" ht="12.75">
      <c r="A276">
        <f t="shared" si="17"/>
        <v>2.6899999999999866</v>
      </c>
      <c r="B276">
        <f t="shared" si="18"/>
        <v>-0.6088074772681397</v>
      </c>
      <c r="C276">
        <f t="shared" si="19"/>
        <v>-0.6960098960383394</v>
      </c>
      <c r="D276">
        <f t="shared" si="16"/>
        <v>0.08602028892047225</v>
      </c>
    </row>
    <row r="277" spans="1:4" ht="12.75">
      <c r="A277">
        <f t="shared" si="17"/>
        <v>2.6999999999999864</v>
      </c>
      <c r="B277">
        <f t="shared" si="18"/>
        <v>-0.6157675762285231</v>
      </c>
      <c r="C277">
        <f t="shared" si="19"/>
        <v>-0.6950348932550303</v>
      </c>
      <c r="D277">
        <f t="shared" si="16"/>
        <v>0.09750027833090946</v>
      </c>
    </row>
    <row r="278" spans="1:4" ht="12.75">
      <c r="A278">
        <f t="shared" si="17"/>
        <v>2.709999999999986</v>
      </c>
      <c r="B278">
        <f t="shared" si="18"/>
        <v>-0.6227179251610734</v>
      </c>
      <c r="C278">
        <f t="shared" si="19"/>
        <v>-0.69394167937777</v>
      </c>
      <c r="D278">
        <f t="shared" si="16"/>
        <v>0.109321387726033</v>
      </c>
    </row>
    <row r="279" spans="1:4" ht="12.75">
      <c r="A279">
        <f t="shared" si="17"/>
        <v>2.719999999999986</v>
      </c>
      <c r="B279">
        <f t="shared" si="18"/>
        <v>-0.6296573419548511</v>
      </c>
      <c r="C279">
        <f t="shared" si="19"/>
        <v>-0.6927268390507214</v>
      </c>
      <c r="D279">
        <f t="shared" si="16"/>
        <v>0.12148403270485142</v>
      </c>
    </row>
    <row r="280" spans="1:4" ht="12.75">
      <c r="A280">
        <f t="shared" si="17"/>
        <v>2.7299999999999858</v>
      </c>
      <c r="B280">
        <f t="shared" si="18"/>
        <v>-0.6365846103453583</v>
      </c>
      <c r="C280">
        <f t="shared" si="19"/>
        <v>-0.6913869561941074</v>
      </c>
      <c r="D280">
        <f t="shared" si="16"/>
        <v>0.13398828566140547</v>
      </c>
    </row>
    <row r="281" spans="1:4" ht="12.75">
      <c r="A281">
        <f t="shared" si="17"/>
        <v>2.7399999999999856</v>
      </c>
      <c r="B281">
        <f t="shared" si="18"/>
        <v>-0.6434984799072994</v>
      </c>
      <c r="C281">
        <f t="shared" si="19"/>
        <v>-0.6899186175834784</v>
      </c>
      <c r="D281">
        <f t="shared" si="16"/>
        <v>0.14683386106290225</v>
      </c>
    </row>
    <row r="282" spans="1:4" ht="12.75">
      <c r="A282">
        <f t="shared" si="17"/>
        <v>2.7499999999999853</v>
      </c>
      <c r="B282">
        <f t="shared" si="18"/>
        <v>-0.6503976660831341</v>
      </c>
      <c r="C282">
        <f t="shared" si="19"/>
        <v>-0.6883184165761178</v>
      </c>
      <c r="D282">
        <f t="shared" si="16"/>
        <v>0.16002010073606038</v>
      </c>
    </row>
    <row r="283" spans="1:4" ht="12.75">
      <c r="A283">
        <f t="shared" si="17"/>
        <v>2.759999999999985</v>
      </c>
      <c r="B283">
        <f t="shared" si="18"/>
        <v>-0.6572808502488953</v>
      </c>
      <c r="C283">
        <f t="shared" si="19"/>
        <v>-0.6865829569840971</v>
      </c>
      <c r="D283">
        <f t="shared" si="16"/>
        <v>0.1735459592020715</v>
      </c>
    </row>
    <row r="284" spans="1:4" ht="12.75">
      <c r="A284">
        <f t="shared" si="17"/>
        <v>2.769999999999985</v>
      </c>
      <c r="B284">
        <f t="shared" si="18"/>
        <v>-0.6641466798187362</v>
      </c>
      <c r="C284">
        <f t="shared" si="19"/>
        <v>-0.6847088570930684</v>
      </c>
      <c r="D284">
        <f t="shared" si="16"/>
        <v>0.18740998910287643</v>
      </c>
    </row>
    <row r="285" spans="1:4" ht="12.75">
      <c r="A285">
        <f t="shared" si="17"/>
        <v>2.7799999999999847</v>
      </c>
      <c r="B285">
        <f t="shared" si="18"/>
        <v>-0.6709937683896668</v>
      </c>
      <c r="C285">
        <f t="shared" si="19"/>
        <v>-0.682692753825431</v>
      </c>
      <c r="D285">
        <f t="shared" si="16"/>
        <v>0.20161032676373292</v>
      </c>
    </row>
    <row r="286" spans="1:4" ht="12.75">
      <c r="A286">
        <f t="shared" si="17"/>
        <v>2.7899999999999845</v>
      </c>
      <c r="B286">
        <f t="shared" si="18"/>
        <v>-0.6778206959279212</v>
      </c>
      <c r="C286">
        <f t="shared" si="19"/>
        <v>-0.680531307046038</v>
      </c>
      <c r="D286">
        <f t="shared" si="16"/>
        <v>0.2161446779392988</v>
      </c>
    </row>
    <row r="287" spans="1:4" ht="12.75">
      <c r="A287">
        <f t="shared" si="17"/>
        <v>2.7999999999999843</v>
      </c>
      <c r="B287">
        <f t="shared" si="18"/>
        <v>-0.6846260089983816</v>
      </c>
      <c r="C287">
        <f t="shared" si="19"/>
        <v>-0.6782212040081116</v>
      </c>
      <c r="D287">
        <f t="shared" si="16"/>
        <v>0.23101030379264176</v>
      </c>
    </row>
    <row r="288" spans="1:4" ht="12.75">
      <c r="A288">
        <f t="shared" si="17"/>
        <v>2.809999999999984</v>
      </c>
      <c r="B288">
        <f t="shared" si="18"/>
        <v>-0.6914082210384627</v>
      </c>
      <c r="C288">
        <f t="shared" si="19"/>
        <v>-0.6757591639365244</v>
      </c>
      <c r="D288">
        <f t="shared" si="16"/>
        <v>0.24620400715872476</v>
      </c>
    </row>
    <row r="289" spans="1:4" ht="12.75">
      <c r="A289">
        <f t="shared" si="17"/>
        <v>2.819999999999984</v>
      </c>
      <c r="B289">
        <f t="shared" si="18"/>
        <v>-0.698165812677828</v>
      </c>
      <c r="C289">
        <f t="shared" si="19"/>
        <v>-0.6731419427450647</v>
      </c>
      <c r="D289">
        <f t="shared" si="16"/>
        <v>0.26172211914597104</v>
      </c>
    </row>
    <row r="290" spans="1:4" ht="12.75">
      <c r="A290">
        <f t="shared" si="17"/>
        <v>2.8299999999999836</v>
      </c>
      <c r="B290">
        <f t="shared" si="18"/>
        <v>-0.7048972321052787</v>
      </c>
      <c r="C290">
        <f t="shared" si="19"/>
        <v>-0.67036633788375</v>
      </c>
      <c r="D290">
        <f t="shared" si="16"/>
        <v>0.27756048613146483</v>
      </c>
    </row>
    <row r="291" spans="1:4" ht="12.75">
      <c r="A291">
        <f t="shared" si="17"/>
        <v>2.8399999999999834</v>
      </c>
      <c r="B291">
        <f t="shared" si="18"/>
        <v>-0.7116008954841162</v>
      </c>
      <c r="C291">
        <f t="shared" si="19"/>
        <v>-0.6674291933116779</v>
      </c>
      <c r="D291">
        <f t="shared" si="16"/>
        <v>0.29371445720720596</v>
      </c>
    </row>
    <row r="292" spans="1:4" ht="12.75">
      <c r="A292">
        <f t="shared" si="17"/>
        <v>2.849999999999983</v>
      </c>
      <c r="B292">
        <f t="shared" si="18"/>
        <v>-0.718275187417233</v>
      </c>
      <c r="C292">
        <f t="shared" si="19"/>
        <v>-0.6643274045903125</v>
      </c>
      <c r="D292">
        <f t="shared" si="16"/>
        <v>0.3101788721365464</v>
      </c>
    </row>
    <row r="293" spans="1:4" ht="12.75">
      <c r="A293">
        <f t="shared" si="17"/>
        <v>2.859999999999983</v>
      </c>
      <c r="B293">
        <f t="shared" si="18"/>
        <v>-0.7249184614631361</v>
      </c>
      <c r="C293">
        <f t="shared" si="19"/>
        <v>-0.6610579240914973</v>
      </c>
      <c r="D293">
        <f t="shared" si="16"/>
        <v>0.3269480498815181</v>
      </c>
    </row>
    <row r="294" spans="1:4" ht="12.75">
      <c r="A294">
        <f t="shared" si="17"/>
        <v>2.869999999999983</v>
      </c>
      <c r="B294">
        <f t="shared" si="18"/>
        <v>-0.7315290407040511</v>
      </c>
      <c r="C294">
        <f t="shared" si="19"/>
        <v>-0.6576177663138656</v>
      </c>
      <c r="D294">
        <f t="shared" si="16"/>
        <v>0.34401577776317005</v>
      </c>
    </row>
    <row r="295" spans="1:4" ht="12.75">
      <c r="A295">
        <f t="shared" si="17"/>
        <v>2.8799999999999826</v>
      </c>
      <c r="B295">
        <f t="shared" si="18"/>
        <v>-0.7381052183671898</v>
      </c>
      <c r="C295">
        <f t="shared" si="19"/>
        <v>-0.654004013300683</v>
      </c>
      <c r="D295">
        <f t="shared" si="16"/>
        <v>0.3613753013182606</v>
      </c>
    </row>
    <row r="296" spans="1:4" ht="12.75">
      <c r="A296">
        <f t="shared" si="17"/>
        <v>2.8899999999999824</v>
      </c>
      <c r="B296">
        <f t="shared" si="18"/>
        <v>-0.7446452585001966</v>
      </c>
      <c r="C296">
        <f t="shared" si="19"/>
        <v>-0.6502138201515163</v>
      </c>
      <c r="D296">
        <f t="shared" si="16"/>
        <v>0.3790193149166758</v>
      </c>
    </row>
    <row r="297" spans="1:4" ht="12.75">
      <c r="A297">
        <f t="shared" si="17"/>
        <v>2.899999999999982</v>
      </c>
      <c r="B297">
        <f t="shared" si="18"/>
        <v>-0.7511473967017117</v>
      </c>
      <c r="C297">
        <f t="shared" si="19"/>
        <v>-0.6462444206194689</v>
      </c>
      <c r="D297">
        <f t="shared" si="16"/>
        <v>0.3969399532047495</v>
      </c>
    </row>
    <row r="298" spans="1:4" ht="12.75">
      <c r="A298">
        <f t="shared" si="17"/>
        <v>2.909999999999982</v>
      </c>
      <c r="B298">
        <f t="shared" si="18"/>
        <v>-0.7576098409079064</v>
      </c>
      <c r="C298">
        <f t="shared" si="19"/>
        <v>-0.6420931327850666</v>
      </c>
      <c r="D298">
        <f t="shared" si="16"/>
        <v>0.4151287834402196</v>
      </c>
    </row>
    <row r="299" spans="1:4" ht="12.75">
      <c r="A299">
        <f t="shared" si="17"/>
        <v>2.9199999999999817</v>
      </c>
      <c r="B299">
        <f t="shared" si="18"/>
        <v>-0.7640307722357571</v>
      </c>
      <c r="C299">
        <f t="shared" si="19"/>
        <v>-0.6377573647972179</v>
      </c>
      <c r="D299">
        <f t="shared" si="16"/>
        <v>0.43357679878486827</v>
      </c>
    </row>
    <row r="300" spans="1:4" ht="12.75">
      <c r="A300">
        <f t="shared" si="17"/>
        <v>2.9299999999999815</v>
      </c>
      <c r="B300">
        <f t="shared" si="18"/>
        <v>-0.7704083458837293</v>
      </c>
      <c r="C300">
        <f t="shared" si="19"/>
        <v>-0.6332346206710088</v>
      </c>
      <c r="D300">
        <f t="shared" si="16"/>
        <v>0.45227441262090806</v>
      </c>
    </row>
    <row r="301" spans="1:4" ht="12.75">
      <c r="A301">
        <f t="shared" si="17"/>
        <v>2.9399999999999813</v>
      </c>
      <c r="B301">
        <f t="shared" si="18"/>
        <v>-0.7767406920904394</v>
      </c>
      <c r="C301">
        <f t="shared" si="19"/>
        <v>-0.6285225061314396</v>
      </c>
      <c r="D301">
        <f t="shared" si="16"/>
        <v>0.4712114539569174</v>
      </c>
    </row>
    <row r="302" spans="1:4" ht="12.75">
      <c r="A302">
        <f t="shared" si="17"/>
        <v>2.949999999999981</v>
      </c>
      <c r="B302">
        <f t="shared" si="18"/>
        <v>-0.7830259171517537</v>
      </c>
      <c r="C302">
        <f t="shared" si="19"/>
        <v>-0.6236187344915542</v>
      </c>
      <c r="D302">
        <f t="shared" si="16"/>
        <v>0.49037716398853265</v>
      </c>
    </row>
    <row r="303" spans="1:4" ht="12.75">
      <c r="A303">
        <f t="shared" si="17"/>
        <v>2.959999999999981</v>
      </c>
      <c r="B303">
        <f t="shared" si="18"/>
        <v>-0.7892621044966692</v>
      </c>
      <c r="C303">
        <f t="shared" si="19"/>
        <v>-0.6185211325527722</v>
      </c>
      <c r="D303">
        <f t="shared" si="16"/>
        <v>0.5097601938782008</v>
      </c>
    </row>
    <row r="304" spans="1:4" ht="12.75">
      <c r="A304">
        <f t="shared" si="17"/>
        <v>2.9699999999999807</v>
      </c>
      <c r="B304">
        <f t="shared" si="18"/>
        <v>-0.795447315822197</v>
      </c>
      <c r="C304">
        <f t="shared" si="19"/>
        <v>-0.6132276465146019</v>
      </c>
      <c r="D304">
        <f t="shared" si="16"/>
        <v>0.5293486038170258</v>
      </c>
    </row>
    <row r="305" spans="1:4" ht="12.75">
      <c r="A305">
        <f t="shared" si="17"/>
        <v>2.9799999999999804</v>
      </c>
      <c r="B305">
        <f t="shared" si="18"/>
        <v>-0.801579592287343</v>
      </c>
      <c r="C305">
        <f t="shared" si="19"/>
        <v>-0.6077363478803007</v>
      </c>
      <c r="D305">
        <f t="shared" si="16"/>
        <v>0.5491298634301223</v>
      </c>
    </row>
    <row r="306" spans="1:4" ht="12.75">
      <c r="A306">
        <f t="shared" si="17"/>
        <v>2.9899999999999802</v>
      </c>
      <c r="B306">
        <f t="shared" si="18"/>
        <v>-0.807656955766146</v>
      </c>
      <c r="C306">
        <f t="shared" si="19"/>
        <v>-0.6020454393444518</v>
      </c>
      <c r="D306">
        <f t="shared" si="16"/>
        <v>0.5690908535849003</v>
      </c>
    </row>
    <row r="307" spans="1:4" ht="12.75">
      <c r="A307">
        <f t="shared" si="17"/>
        <v>2.99999999999998</v>
      </c>
      <c r="B307">
        <f t="shared" si="18"/>
        <v>-0.8136774101595906</v>
      </c>
      <c r="C307">
        <f t="shared" si="19"/>
        <v>-0.5961532606478587</v>
      </c>
      <c r="D307">
        <f t="shared" si="16"/>
        <v>0.5892178696593081</v>
      </c>
    </row>
    <row r="308" spans="1:4" ht="12.75">
      <c r="A308">
        <f t="shared" si="17"/>
        <v>3.00999999999998</v>
      </c>
      <c r="B308">
        <f t="shared" si="18"/>
        <v>-0.8196389427660692</v>
      </c>
      <c r="C308">
        <f t="shared" si="19"/>
        <v>-0.5900582943846158</v>
      </c>
      <c r="D308">
        <f t="shared" si="16"/>
        <v>0.6094966263242962</v>
      </c>
    </row>
    <row r="309" spans="1:4" ht="12.75">
      <c r="A309">
        <f t="shared" si="17"/>
        <v>3.0199999999999796</v>
      </c>
      <c r="B309">
        <f t="shared" si="18"/>
        <v>-0.8255395257099154</v>
      </c>
      <c r="C309">
        <f t="shared" si="19"/>
        <v>-0.5837591717457</v>
      </c>
      <c r="D309">
        <f t="shared" si="16"/>
        <v>0.6299122638915754</v>
      </c>
    </row>
    <row r="310" spans="1:4" ht="12.75">
      <c r="A310">
        <f t="shared" si="17"/>
        <v>3.0299999999999794</v>
      </c>
      <c r="B310">
        <f t="shared" si="18"/>
        <v>-0.8313771174273724</v>
      </c>
      <c r="C310">
        <f t="shared" si="19"/>
        <v>-0.5772546781829585</v>
      </c>
      <c r="D310">
        <f t="shared" si="16"/>
        <v>0.6504493562741487</v>
      </c>
    </row>
    <row r="311" spans="1:4" ht="12.75">
      <c r="A311">
        <f t="shared" si="17"/>
        <v>3.039999999999979</v>
      </c>
      <c r="B311">
        <f t="shared" si="18"/>
        <v>-0.837149664209202</v>
      </c>
      <c r="C311">
        <f t="shared" si="19"/>
        <v>-0.5705437589769274</v>
      </c>
      <c r="D311">
        <f t="shared" si="16"/>
        <v>0.6710919206031062</v>
      </c>
    </row>
    <row r="312" spans="1:4" ht="12.75">
      <c r="A312">
        <f t="shared" si="17"/>
        <v>3.049999999999979</v>
      </c>
      <c r="B312">
        <f t="shared" si="18"/>
        <v>-0.8428551017989713</v>
      </c>
      <c r="C312">
        <f t="shared" si="19"/>
        <v>-0.56362552469153</v>
      </c>
      <c r="D312">
        <f t="shared" si="16"/>
        <v>0.6918234285397373</v>
      </c>
    </row>
    <row r="313" spans="1:4" ht="12.75">
      <c r="A313">
        <f t="shared" si="17"/>
        <v>3.0599999999999787</v>
      </c>
      <c r="B313">
        <f t="shared" si="18"/>
        <v>-0.8484913570458865</v>
      </c>
      <c r="C313">
        <f t="shared" si="19"/>
        <v>-0.556499256498358</v>
      </c>
      <c r="D313">
        <f t="shared" si="16"/>
        <v>0.712626819317204</v>
      </c>
    </row>
    <row r="314" spans="1:4" ht="12.75">
      <c r="A314">
        <f t="shared" si="17"/>
        <v>3.0699999999999785</v>
      </c>
      <c r="B314">
        <f t="shared" si="18"/>
        <v>-0.8540563496108701</v>
      </c>
      <c r="C314">
        <f t="shared" si="19"/>
        <v>-0.5491644113529502</v>
      </c>
      <c r="D314">
        <f t="shared" si="16"/>
        <v>0.7334845145407716</v>
      </c>
    </row>
    <row r="315" spans="1:4" ht="12.75">
      <c r="A315">
        <f t="shared" si="17"/>
        <v>3.0799999999999783</v>
      </c>
      <c r="B315">
        <f t="shared" si="18"/>
        <v>-0.8595479937243996</v>
      </c>
      <c r="C315">
        <f t="shared" si="19"/>
        <v>-0.5416206270052505</v>
      </c>
      <c r="D315">
        <f t="shared" si="16"/>
        <v>0.7543784347699711</v>
      </c>
    </row>
    <row r="316" spans="1:4" ht="12.75">
      <c r="A316">
        <f t="shared" si="17"/>
        <v>3.089999999999978</v>
      </c>
      <c r="B316">
        <f t="shared" si="18"/>
        <v>-0.8649641999944521</v>
      </c>
      <c r="C316">
        <f t="shared" si="19"/>
        <v>-0.53386772682625</v>
      </c>
      <c r="D316">
        <f t="shared" si="16"/>
        <v>0.7752900179000441</v>
      </c>
    </row>
    <row r="317" spans="1:4" ht="12.75">
      <c r="A317">
        <f t="shared" si="17"/>
        <v>3.099999999999978</v>
      </c>
      <c r="B317">
        <f t="shared" si="18"/>
        <v>-0.8703028772627146</v>
      </c>
      <c r="C317">
        <f t="shared" si="19"/>
        <v>-0.5259057244327138</v>
      </c>
      <c r="D317">
        <f t="shared" si="16"/>
        <v>0.7962002393536334</v>
      </c>
    </row>
    <row r="318" spans="1:4" ht="12.75">
      <c r="A318">
        <f t="shared" si="17"/>
        <v>3.1099999999999777</v>
      </c>
      <c r="B318">
        <f t="shared" si="18"/>
        <v>-0.8755619345070418</v>
      </c>
      <c r="C318">
        <f t="shared" si="19"/>
        <v>-0.5177348280918445</v>
      </c>
      <c r="D318">
        <f t="shared" si="16"/>
        <v>0.8170896340869312</v>
      </c>
    </row>
    <row r="319" spans="1:4" ht="12.75">
      <c r="A319">
        <f t="shared" si="17"/>
        <v>3.1199999999999775</v>
      </c>
      <c r="B319">
        <f t="shared" si="18"/>
        <v>-0.8807392827879602</v>
      </c>
      <c r="C319">
        <f t="shared" si="19"/>
        <v>-0.5093554448877702</v>
      </c>
      <c r="D319">
        <f t="shared" si="16"/>
        <v>0.8379383204074302</v>
      </c>
    </row>
    <row r="320" spans="1:4" ht="12.75">
      <c r="A320">
        <f t="shared" si="17"/>
        <v>3.1299999999999772</v>
      </c>
      <c r="B320">
        <f t="shared" si="18"/>
        <v>-0.8858328372368379</v>
      </c>
      <c r="C320">
        <f t="shared" si="19"/>
        <v>-0.5007681846318399</v>
      </c>
      <c r="D320">
        <f t="shared" si="16"/>
        <v>0.8587260255930259</v>
      </c>
    </row>
    <row r="321" spans="1:4" ht="12.75">
      <c r="A321">
        <f t="shared" si="17"/>
        <v>3.139999999999977</v>
      </c>
      <c r="B321">
        <f t="shared" si="18"/>
        <v>-0.8908405190831563</v>
      </c>
      <c r="C321">
        <f t="shared" si="19"/>
        <v>-0.4919738634988943</v>
      </c>
      <c r="D321">
        <f t="shared" si="16"/>
        <v>0.8794321132945595</v>
      </c>
    </row>
    <row r="322" spans="1:4" ht="12.75">
      <c r="A322">
        <f t="shared" si="17"/>
        <v>3.149999999999977</v>
      </c>
      <c r="B322">
        <f t="shared" si="18"/>
        <v>-0.8957602577181453</v>
      </c>
      <c r="C322">
        <f t="shared" si="19"/>
        <v>-0.48297350737193456</v>
      </c>
      <c r="D322">
        <f t="shared" si="16"/>
        <v>0.9000356126959774</v>
      </c>
    </row>
    <row r="323" spans="1:4" ht="12.75">
      <c r="A323">
        <f t="shared" si="17"/>
        <v>3.1599999999999766</v>
      </c>
      <c r="B323">
        <f t="shared" si="18"/>
        <v>-0.9005899927918646</v>
      </c>
      <c r="C323">
        <f t="shared" si="19"/>
        <v>-0.473768354877953</v>
      </c>
      <c r="D323">
        <f t="shared" si="16"/>
        <v>0.920515249398156</v>
      </c>
    </row>
    <row r="324" spans="1:4" ht="12.75">
      <c r="A324">
        <f t="shared" si="17"/>
        <v>3.1699999999999764</v>
      </c>
      <c r="B324">
        <f t="shared" si="18"/>
        <v>-0.9053276763406441</v>
      </c>
      <c r="C324">
        <f t="shared" si="19"/>
        <v>-0.46435986009811153</v>
      </c>
      <c r="D324">
        <f t="shared" si="16"/>
        <v>0.9408494779841445</v>
      </c>
    </row>
    <row r="325" spans="1:4" ht="12.75">
      <c r="A325">
        <f t="shared" si="17"/>
        <v>3.179999999999976</v>
      </c>
      <c r="B325">
        <f t="shared" si="18"/>
        <v>-0.9099712749416252</v>
      </c>
      <c r="C325">
        <f t="shared" si="19"/>
        <v>-0.4547496949359601</v>
      </c>
      <c r="D325">
        <f t="shared" si="16"/>
        <v>0.961016516215141</v>
      </c>
    </row>
    <row r="326" spans="1:4" ht="12.75">
      <c r="A326">
        <f t="shared" si="17"/>
        <v>3.189999999999976</v>
      </c>
      <c r="B326">
        <f t="shared" si="18"/>
        <v>-0.9145187718909848</v>
      </c>
      <c r="C326">
        <f t="shared" si="19"/>
        <v>-0.44493975112798007</v>
      </c>
      <c r="D326">
        <f t="shared" si="16"/>
        <v>0.980994380798008</v>
      </c>
    </row>
    <row r="327" spans="1:4" ht="12.75">
      <c r="A327">
        <f t="shared" si="17"/>
        <v>3.1999999999999758</v>
      </c>
      <c r="B327">
        <f t="shared" si="18"/>
        <v>-0.9189681694022647</v>
      </c>
      <c r="C327">
        <f t="shared" si="19"/>
        <v>-0.4349321418814144</v>
      </c>
      <c r="D327">
        <f t="shared" si="16"/>
        <v>1.000760924656566</v>
      </c>
    </row>
    <row r="328" spans="1:4" ht="12.75">
      <c r="A328">
        <f t="shared" si="17"/>
        <v>3.2099999999999755</v>
      </c>
      <c r="B328">
        <f t="shared" si="18"/>
        <v>-0.9233174908210788</v>
      </c>
      <c r="C328">
        <f t="shared" si="19"/>
        <v>-0.4247292031251108</v>
      </c>
      <c r="D328">
        <f aca="true" t="shared" si="20" ref="D328:D391">(-$F$2*B328+$F$3*(B328^3)/$F$1+$F$4*COS($F$5*A328))</f>
        <v>1.0202938756303583</v>
      </c>
    </row>
    <row r="329" spans="1:4" ht="12.75">
      <c r="A329">
        <f aca="true" t="shared" si="21" ref="A329:A392">(A328+$C$1)</f>
        <v>3.2199999999999753</v>
      </c>
      <c r="B329">
        <f aca="true" t="shared" si="22" ref="B329:B392">(B328+$C$1*C328)</f>
        <v>-0.9275647828523299</v>
      </c>
      <c r="C329">
        <f aca="true" t="shared" si="23" ref="C329:C392">(C328+$C$1*D329/$F$1)</f>
        <v>-0.41433349435994987</v>
      </c>
      <c r="D329">
        <f t="shared" si="20"/>
        <v>1.0395708765160956</v>
      </c>
    </row>
    <row r="330" spans="1:4" ht="12.75">
      <c r="A330">
        <f t="shared" si="21"/>
        <v>3.229999999999975</v>
      </c>
      <c r="B330">
        <f t="shared" si="22"/>
        <v>-0.9317081177959294</v>
      </c>
      <c r="C330">
        <f t="shared" si="23"/>
        <v>-0.40374779909636377</v>
      </c>
      <c r="D330">
        <f t="shared" si="20"/>
        <v>1.058569526358613</v>
      </c>
    </row>
    <row r="331" spans="1:4" ht="12.75">
      <c r="A331">
        <f t="shared" si="21"/>
        <v>3.239999999999975</v>
      </c>
      <c r="B331">
        <f t="shared" si="22"/>
        <v>-0.9357455957868931</v>
      </c>
      <c r="C331">
        <f t="shared" si="23"/>
        <v>-0.39297512486746394</v>
      </c>
      <c r="D331">
        <f t="shared" si="20"/>
        <v>1.0772674228899812</v>
      </c>
    </row>
    <row r="332" spans="1:4" ht="12.75">
      <c r="A332">
        <f t="shared" si="21"/>
        <v>3.2499999999999747</v>
      </c>
      <c r="B332">
        <f t="shared" si="22"/>
        <v>-0.9396753470355678</v>
      </c>
      <c r="C332">
        <f t="shared" si="23"/>
        <v>-0.3820187028073896</v>
      </c>
      <c r="D332">
        <f t="shared" si="20"/>
        <v>1.0956422060074358</v>
      </c>
    </row>
    <row r="333" spans="1:4" ht="12.75">
      <c r="A333">
        <f t="shared" si="21"/>
        <v>3.2599999999999745</v>
      </c>
      <c r="B333">
        <f t="shared" si="22"/>
        <v>-0.9434955340636416</v>
      </c>
      <c r="C333">
        <f t="shared" si="23"/>
        <v>-0.3708819867856585</v>
      </c>
      <c r="D333">
        <f t="shared" si="20"/>
        <v>1.11367160217311</v>
      </c>
    </row>
    <row r="334" spans="1:4" ht="12.75">
      <c r="A334">
        <f t="shared" si="21"/>
        <v>3.2699999999999743</v>
      </c>
      <c r="B334">
        <f t="shared" si="22"/>
        <v>-0.9472043539314982</v>
      </c>
      <c r="C334">
        <f t="shared" si="23"/>
        <v>-0.35956865208954636</v>
      </c>
      <c r="D334">
        <f t="shared" si="20"/>
        <v>1.1313334696112143</v>
      </c>
    </row>
    <row r="335" spans="1:4" ht="12.75">
      <c r="A335">
        <f t="shared" si="21"/>
        <v>3.279999999999974</v>
      </c>
      <c r="B335">
        <f t="shared" si="22"/>
        <v>-0.9508000404523936</v>
      </c>
      <c r="C335">
        <f t="shared" si="23"/>
        <v>-0.3480825936478327</v>
      </c>
      <c r="D335">
        <f t="shared" si="20"/>
        <v>1.1486058441713656</v>
      </c>
    </row>
    <row r="336" spans="1:4" ht="12.75">
      <c r="A336">
        <f t="shared" si="21"/>
        <v>3.289999999999974</v>
      </c>
      <c r="B336">
        <f t="shared" si="22"/>
        <v>-0.954280866388872</v>
      </c>
      <c r="C336">
        <f t="shared" si="23"/>
        <v>-0.3364279237906298</v>
      </c>
      <c r="D336">
        <f t="shared" si="20"/>
        <v>1.1654669857202915</v>
      </c>
    </row>
    <row r="337" spans="1:4" ht="12.75">
      <c r="A337">
        <f t="shared" si="21"/>
        <v>3.2999999999999736</v>
      </c>
      <c r="B337">
        <f t="shared" si="22"/>
        <v>-0.9576451456267783</v>
      </c>
      <c r="C337">
        <f t="shared" si="23"/>
        <v>-0.3246089695414482</v>
      </c>
      <c r="D337">
        <f t="shared" si="20"/>
        <v>1.1818954249181601</v>
      </c>
    </row>
    <row r="338" spans="1:4" ht="12.75">
      <c r="A338">
        <f t="shared" si="21"/>
        <v>3.3099999999999734</v>
      </c>
      <c r="B338">
        <f t="shared" si="22"/>
        <v>-0.9608912353221928</v>
      </c>
      <c r="C338">
        <f t="shared" si="23"/>
        <v>-0.3126302694391442</v>
      </c>
      <c r="D338">
        <f t="shared" si="20"/>
        <v>1.1978700102304</v>
      </c>
    </row>
    <row r="339" spans="1:4" ht="12.75">
      <c r="A339">
        <f t="shared" si="21"/>
        <v>3.319999999999973</v>
      </c>
      <c r="B339">
        <f t="shared" si="22"/>
        <v>-0.9640175380165842</v>
      </c>
      <c r="C339">
        <f t="shared" si="23"/>
        <v>-0.3004965698889335</v>
      </c>
      <c r="D339">
        <f t="shared" si="20"/>
        <v>1.2133699550210724</v>
      </c>
    </row>
    <row r="340" spans="1:4" ht="12.75">
      <c r="A340">
        <f t="shared" si="21"/>
        <v>3.329999999999973</v>
      </c>
      <c r="B340">
        <f t="shared" si="22"/>
        <v>-0.9670225037154735</v>
      </c>
      <c r="C340">
        <f t="shared" si="23"/>
        <v>-0.28821282104323587</v>
      </c>
      <c r="D340">
        <f t="shared" si="20"/>
        <v>1.2283748845697617</v>
      </c>
    </row>
    <row r="341" spans="1:4" ht="12.75">
      <c r="A341">
        <f t="shared" si="21"/>
        <v>3.3399999999999728</v>
      </c>
      <c r="B341">
        <f t="shared" si="22"/>
        <v>-0.9699046319259058</v>
      </c>
      <c r="C341">
        <f t="shared" si="23"/>
        <v>-0.2757841722147305</v>
      </c>
      <c r="D341">
        <f t="shared" si="20"/>
        <v>1.2428648828505353</v>
      </c>
    </row>
    <row r="342" spans="1:4" ht="12.75">
      <c r="A342">
        <f t="shared" si="21"/>
        <v>3.3499999999999726</v>
      </c>
      <c r="B342">
        <f t="shared" si="22"/>
        <v>-0.9726624736480531</v>
      </c>
      <c r="C342">
        <f t="shared" si="23"/>
        <v>-0.26321596682564163</v>
      </c>
      <c r="D342">
        <f t="shared" si="20"/>
        <v>1.256820538908885</v>
      </c>
    </row>
    <row r="343" spans="1:4" ht="12.75">
      <c r="A343">
        <f t="shared" si="21"/>
        <v>3.3599999999999723</v>
      </c>
      <c r="B343">
        <f t="shared" si="22"/>
        <v>-0.9752946333163095</v>
      </c>
      <c r="C343">
        <f t="shared" si="23"/>
        <v>-0.2505137368989347</v>
      </c>
      <c r="D343">
        <f t="shared" si="20"/>
        <v>1.2702229926706958</v>
      </c>
    </row>
    <row r="344" spans="1:4" ht="12.75">
      <c r="A344">
        <f t="shared" si="21"/>
        <v>3.369999999999972</v>
      </c>
      <c r="B344">
        <f t="shared" si="22"/>
        <v>-0.9777997706852989</v>
      </c>
      <c r="C344">
        <f t="shared" si="23"/>
        <v>-0.23768319709877203</v>
      </c>
      <c r="D344">
        <f t="shared" si="20"/>
        <v>1.2830539800162661</v>
      </c>
    </row>
    <row r="345" spans="1:4" ht="12.75">
      <c r="A345">
        <f t="shared" si="21"/>
        <v>3.379999999999972</v>
      </c>
      <c r="B345">
        <f t="shared" si="22"/>
        <v>-0.9801766026562866</v>
      </c>
      <c r="C345">
        <f t="shared" si="23"/>
        <v>-0.22473023832925004</v>
      </c>
      <c r="D345">
        <f t="shared" si="20"/>
        <v>1.2952958769521996</v>
      </c>
    </row>
    <row r="346" spans="1:4" ht="12.75">
      <c r="A346">
        <f t="shared" si="21"/>
        <v>3.3899999999999717</v>
      </c>
      <c r="B346">
        <f t="shared" si="22"/>
        <v>-0.9824239050395791</v>
      </c>
      <c r="C346">
        <f t="shared" si="23"/>
        <v>-0.21166092090210298</v>
      </c>
      <c r="D346">
        <f t="shared" si="20"/>
        <v>1.3069317427147062</v>
      </c>
    </row>
    <row r="347" spans="1:4" ht="12.75">
      <c r="A347">
        <f t="shared" si="21"/>
        <v>3.3999999999999715</v>
      </c>
      <c r="B347">
        <f t="shared" si="22"/>
        <v>-0.9845405142486001</v>
      </c>
      <c r="C347">
        <f t="shared" si="23"/>
        <v>-0.19848146728570898</v>
      </c>
      <c r="D347">
        <f t="shared" si="20"/>
        <v>1.317945361639399</v>
      </c>
    </row>
    <row r="348" spans="1:4" ht="12.75">
      <c r="A348">
        <f t="shared" si="21"/>
        <v>3.4099999999999713</v>
      </c>
      <c r="B348">
        <f t="shared" si="22"/>
        <v>-0.9865253289214572</v>
      </c>
      <c r="C348">
        <f t="shared" si="23"/>
        <v>-0.18519825444935736</v>
      </c>
      <c r="D348">
        <f t="shared" si="20"/>
        <v>1.3283212836351606</v>
      </c>
    </row>
    <row r="349" spans="1:4" ht="12.75">
      <c r="A349">
        <f t="shared" si="21"/>
        <v>3.419999999999971</v>
      </c>
      <c r="B349">
        <f t="shared" si="22"/>
        <v>-0.9883773114659508</v>
      </c>
      <c r="C349">
        <f t="shared" si="23"/>
        <v>-0.17181780581832712</v>
      </c>
      <c r="D349">
        <f t="shared" si="20"/>
        <v>1.338044863103025</v>
      </c>
    </row>
    <row r="350" spans="1:4" ht="12.75">
      <c r="A350">
        <f t="shared" si="21"/>
        <v>3.429999999999971</v>
      </c>
      <c r="B350">
        <f t="shared" si="22"/>
        <v>-0.9900954895241341</v>
      </c>
      <c r="C350">
        <f t="shared" si="23"/>
        <v>-0.15834678285687429</v>
      </c>
      <c r="D350">
        <f t="shared" si="20"/>
        <v>1.3471022961452839</v>
      </c>
    </row>
    <row r="351" spans="1:4" ht="12.75">
      <c r="A351">
        <f t="shared" si="21"/>
        <v>3.4399999999999706</v>
      </c>
      <c r="B351">
        <f t="shared" si="22"/>
        <v>-0.9916789573527028</v>
      </c>
      <c r="C351">
        <f t="shared" si="23"/>
        <v>-0.14479197629772242</v>
      </c>
      <c r="D351">
        <f t="shared" si="20"/>
        <v>1.3554806559151866</v>
      </c>
    </row>
    <row r="352" spans="1:4" ht="12.75">
      <c r="A352">
        <f t="shared" si="21"/>
        <v>3.4499999999999704</v>
      </c>
      <c r="B352">
        <f t="shared" si="22"/>
        <v>-0.99312687711568</v>
      </c>
      <c r="C352">
        <f t="shared" si="23"/>
        <v>-0.13116029703808624</v>
      </c>
      <c r="D352">
        <f t="shared" si="20"/>
        <v>1.3631679259636194</v>
      </c>
    </row>
    <row r="353" spans="1:4" ht="12.75">
      <c r="A353">
        <f t="shared" si="21"/>
        <v>3.45999999999997</v>
      </c>
      <c r="B353">
        <f t="shared" si="22"/>
        <v>-0.994438480086061</v>
      </c>
      <c r="C353">
        <f t="shared" si="23"/>
        <v>-0.11745876672362601</v>
      </c>
      <c r="D353">
        <f t="shared" si="20"/>
        <v>1.3701530314460229</v>
      </c>
    </row>
    <row r="354" spans="1:4" ht="12.75">
      <c r="A354">
        <f t="shared" si="21"/>
        <v>3.46999999999997</v>
      </c>
      <c r="B354">
        <f t="shared" si="22"/>
        <v>-0.9956130677532972</v>
      </c>
      <c r="C354">
        <f t="shared" si="23"/>
        <v>-0.10369450804302127</v>
      </c>
      <c r="D354">
        <f t="shared" si="20"/>
        <v>1.3764258680604742</v>
      </c>
    </row>
    <row r="355" spans="1:4" ht="12.75">
      <c r="A355">
        <f t="shared" si="21"/>
        <v>3.47999999999997</v>
      </c>
      <c r="B355">
        <f t="shared" si="22"/>
        <v>-0.9966500128337273</v>
      </c>
      <c r="C355">
        <f t="shared" si="23"/>
        <v>-0.089874734757058</v>
      </c>
      <c r="D355">
        <f t="shared" si="20"/>
        <v>1.381977328596327</v>
      </c>
    </row>
    <row r="356" spans="1:4" ht="12.75">
      <c r="A356">
        <f t="shared" si="21"/>
        <v>3.4899999999999696</v>
      </c>
      <c r="B356">
        <f t="shared" si="22"/>
        <v>-0.9975487601812979</v>
      </c>
      <c r="C356">
        <f t="shared" si="23"/>
        <v>-0.07600674148723822</v>
      </c>
      <c r="D356">
        <f t="shared" si="20"/>
        <v>1.3867993269819767</v>
      </c>
    </row>
    <row r="357" spans="1:4" ht="12.75">
      <c r="A357">
        <f t="shared" si="21"/>
        <v>3.4999999999999694</v>
      </c>
      <c r="B357">
        <f t="shared" si="22"/>
        <v>-0.9983088275961702</v>
      </c>
      <c r="C357">
        <f t="shared" si="23"/>
        <v>-0.06209789328993629</v>
      </c>
      <c r="D357">
        <f t="shared" si="20"/>
        <v>1.3908848197301933</v>
      </c>
    </row>
    <row r="358" spans="1:4" ht="12.75">
      <c r="A358">
        <f t="shared" si="21"/>
        <v>3.509999999999969</v>
      </c>
      <c r="B358">
        <f t="shared" si="22"/>
        <v>-0.9989298065290696</v>
      </c>
      <c r="C358">
        <f t="shared" si="23"/>
        <v>-0.04815561504303677</v>
      </c>
      <c r="D358">
        <f t="shared" si="20"/>
        <v>1.3942278246899522</v>
      </c>
    </row>
    <row r="359" spans="1:4" ht="12.75">
      <c r="A359">
        <f t="shared" si="21"/>
        <v>3.519999999999969</v>
      </c>
      <c r="B359">
        <f t="shared" si="22"/>
        <v>-0.9994113626794999</v>
      </c>
      <c r="C359">
        <f t="shared" si="23"/>
        <v>-0.034187380672789244</v>
      </c>
      <c r="D359">
        <f t="shared" si="20"/>
        <v>1.3968234370247519</v>
      </c>
    </row>
    <row r="360" spans="1:4" ht="12.75">
      <c r="A360">
        <f t="shared" si="21"/>
        <v>3.5299999999999687</v>
      </c>
      <c r="B360">
        <f t="shared" si="22"/>
        <v>-0.9997532364862278</v>
      </c>
      <c r="C360">
        <f t="shared" si="23"/>
        <v>-0.02020070224929956</v>
      </c>
      <c r="D360">
        <f t="shared" si="20"/>
        <v>1.3986678423489685</v>
      </c>
    </row>
    <row r="361" spans="1:4" ht="12.75">
      <c r="A361">
        <f t="shared" si="21"/>
        <v>3.5399999999999685</v>
      </c>
      <c r="B361">
        <f t="shared" si="22"/>
        <v>-0.9999552435087208</v>
      </c>
      <c r="C361">
        <f t="shared" si="23"/>
        <v>-0.00620311897964182</v>
      </c>
      <c r="D361">
        <f t="shared" si="20"/>
        <v>1.399758326965774</v>
      </c>
    </row>
    <row r="362" spans="1:4" ht="12.75">
      <c r="A362">
        <f t="shared" si="21"/>
        <v>3.5499999999999683</v>
      </c>
      <c r="B362">
        <f t="shared" si="22"/>
        <v>-1.0000172746985172</v>
      </c>
      <c r="C362">
        <f t="shared" si="23"/>
        <v>0.007797813871983125</v>
      </c>
      <c r="D362">
        <f t="shared" si="20"/>
        <v>1.4000932851624945</v>
      </c>
    </row>
    <row r="363" spans="1:4" ht="12.75">
      <c r="A363">
        <f t="shared" si="21"/>
        <v>3.559999999999968</v>
      </c>
      <c r="B363">
        <f t="shared" si="22"/>
        <v>-0.9999392965597974</v>
      </c>
      <c r="C363">
        <f t="shared" si="23"/>
        <v>0.02179453610730217</v>
      </c>
      <c r="D363">
        <f t="shared" si="20"/>
        <v>1.3996722235319043</v>
      </c>
    </row>
    <row r="364" spans="1:4" ht="12.75">
      <c r="A364">
        <f t="shared" si="21"/>
        <v>3.569999999999968</v>
      </c>
      <c r="B364">
        <f t="shared" si="22"/>
        <v>-0.9997213511987244</v>
      </c>
      <c r="C364">
        <f t="shared" si="23"/>
        <v>0.03577949373030984</v>
      </c>
      <c r="D364">
        <f t="shared" si="20"/>
        <v>1.398495762300767</v>
      </c>
    </row>
    <row r="365" spans="1:4" ht="12.75">
      <c r="A365">
        <f t="shared" si="21"/>
        <v>3.5799999999999677</v>
      </c>
      <c r="B365">
        <f t="shared" si="22"/>
        <v>-0.9993635562614213</v>
      </c>
      <c r="C365">
        <f t="shared" si="23"/>
        <v>0.049745150066908564</v>
      </c>
      <c r="D365">
        <f t="shared" si="20"/>
        <v>1.3965656336598724</v>
      </c>
    </row>
    <row r="366" spans="1:4" ht="12.75">
      <c r="A366">
        <f t="shared" si="21"/>
        <v>3.5899999999999674</v>
      </c>
      <c r="B366">
        <f t="shared" si="22"/>
        <v>-0.9988661047607522</v>
      </c>
      <c r="C366">
        <f t="shared" si="23"/>
        <v>0.0636839968379366</v>
      </c>
      <c r="D366">
        <f t="shared" si="20"/>
        <v>1.3938846771028035</v>
      </c>
    </row>
    <row r="367" spans="1:4" ht="12.75">
      <c r="A367">
        <f t="shared" si="21"/>
        <v>3.5999999999999672</v>
      </c>
      <c r="B367">
        <f t="shared" si="22"/>
        <v>-0.9982292647923728</v>
      </c>
      <c r="C367">
        <f t="shared" si="23"/>
        <v>0.07758856515587235</v>
      </c>
      <c r="D367">
        <f t="shared" si="20"/>
        <v>1.3904568317935748</v>
      </c>
    </row>
    <row r="368" spans="1:4" ht="12.75">
      <c r="A368">
        <f t="shared" si="21"/>
        <v>3.609999999999967</v>
      </c>
      <c r="B368">
        <f t="shared" si="22"/>
        <v>-0.9974533791408141</v>
      </c>
      <c r="C368">
        <f t="shared" si="23"/>
        <v>0.09145143641583348</v>
      </c>
      <c r="D368">
        <f t="shared" si="20"/>
        <v>1.3862871259961116</v>
      </c>
    </row>
    <row r="369" spans="1:4" ht="12.75">
      <c r="A369">
        <f t="shared" si="21"/>
        <v>3.619999999999967</v>
      </c>
      <c r="B369">
        <f t="shared" si="22"/>
        <v>-0.9965388647766558</v>
      </c>
      <c r="C369">
        <f t="shared" si="23"/>
        <v>0.10526525305194454</v>
      </c>
      <c r="D369">
        <f t="shared" si="20"/>
        <v>1.3813816636111054</v>
      </c>
    </row>
    <row r="370" spans="1:4" ht="12.75">
      <c r="A370">
        <f t="shared" si="21"/>
        <v>3.6299999999999666</v>
      </c>
      <c r="B370">
        <f t="shared" si="22"/>
        <v>-0.9954862122461363</v>
      </c>
      <c r="C370">
        <f t="shared" si="23"/>
        <v>0.1190227291307256</v>
      </c>
      <c r="D370">
        <f t="shared" si="20"/>
        <v>1.3757476078781075</v>
      </c>
    </row>
    <row r="371" spans="1:4" ht="12.75">
      <c r="A371">
        <f t="shared" si="21"/>
        <v>3.6399999999999664</v>
      </c>
      <c r="B371">
        <f t="shared" si="22"/>
        <v>-0.9942959849548291</v>
      </c>
      <c r="C371">
        <f t="shared" si="23"/>
        <v>0.13271666075385208</v>
      </c>
      <c r="D371">
        <f t="shared" si="20"/>
        <v>1.3693931623126459</v>
      </c>
    </row>
    <row r="372" spans="1:4" ht="12.75">
      <c r="A372">
        <f t="shared" si="21"/>
        <v>3.649999999999966</v>
      </c>
      <c r="B372">
        <f t="shared" si="22"/>
        <v>-0.9929688183472906</v>
      </c>
      <c r="C372">
        <f t="shared" si="23"/>
        <v>0.14633993624344874</v>
      </c>
      <c r="D372">
        <f t="shared" si="20"/>
        <v>1.3623275489596667</v>
      </c>
    </row>
    <row r="373" spans="1:4" ht="12.75">
      <c r="A373">
        <f t="shared" si="21"/>
        <v>3.659999999999966</v>
      </c>
      <c r="B373">
        <f t="shared" si="22"/>
        <v>-0.9915054189848561</v>
      </c>
      <c r="C373">
        <f t="shared" si="23"/>
        <v>0.15988554608400465</v>
      </c>
      <c r="D373">
        <f t="shared" si="20"/>
        <v>1.3545609840555928</v>
      </c>
    </row>
    <row r="374" spans="1:4" ht="12.75">
      <c r="A374">
        <f t="shared" si="21"/>
        <v>3.6699999999999657</v>
      </c>
      <c r="B374">
        <f t="shared" si="22"/>
        <v>-0.9899065635240161</v>
      </c>
      <c r="C374">
        <f t="shared" si="23"/>
        <v>0.1733465925960218</v>
      </c>
      <c r="D374">
        <f t="shared" si="20"/>
        <v>1.3461046512017156</v>
      </c>
    </row>
    <row r="375" spans="1:4" ht="12.75">
      <c r="A375">
        <f t="shared" si="21"/>
        <v>3.6799999999999655</v>
      </c>
      <c r="B375">
        <f t="shared" si="22"/>
        <v>-0.9881730975980558</v>
      </c>
      <c r="C375">
        <f t="shared" si="23"/>
        <v>0.18671629931763611</v>
      </c>
      <c r="D375">
        <f t="shared" si="20"/>
        <v>1.33697067216143</v>
      </c>
    </row>
    <row r="376" spans="1:4" ht="12.75">
      <c r="A376">
        <f t="shared" si="21"/>
        <v>3.6899999999999653</v>
      </c>
      <c r="B376">
        <f t="shared" si="22"/>
        <v>-0.9863059346048795</v>
      </c>
      <c r="C376">
        <f t="shared" si="23"/>
        <v>0.19998802007166538</v>
      </c>
      <c r="D376">
        <f t="shared" si="20"/>
        <v>1.3271720754029257</v>
      </c>
    </row>
    <row r="377" spans="1:4" ht="12.75">
      <c r="A377">
        <f t="shared" si="21"/>
        <v>3.699999999999965</v>
      </c>
      <c r="B377">
        <f t="shared" si="22"/>
        <v>-0.9843060544041629</v>
      </c>
      <c r="C377">
        <f t="shared" si="23"/>
        <v>0.21315524769683858</v>
      </c>
      <c r="D377">
        <f t="shared" si="20"/>
        <v>1.3167227625173181</v>
      </c>
    </row>
    <row r="378" spans="1:4" ht="12.75">
      <c r="A378">
        <f t="shared" si="21"/>
        <v>3.709999999999965</v>
      </c>
      <c r="B378">
        <f t="shared" si="22"/>
        <v>-0.9821745019271945</v>
      </c>
      <c r="C378">
        <f t="shared" si="23"/>
        <v>0.22621162242333645</v>
      </c>
      <c r="D378">
        <f t="shared" si="20"/>
        <v>1.3056374726497861</v>
      </c>
    </row>
    <row r="379" spans="1:4" ht="12.75">
      <c r="A379">
        <f t="shared" si="21"/>
        <v>3.7199999999999647</v>
      </c>
      <c r="B379">
        <f t="shared" si="22"/>
        <v>-0.9799123857029611</v>
      </c>
      <c r="C379">
        <f t="shared" si="23"/>
        <v>0.23915093987421704</v>
      </c>
      <c r="D379">
        <f t="shared" si="20"/>
        <v>1.2939317450880599</v>
      </c>
    </row>
    <row r="380" spans="1:4" ht="12.75">
      <c r="A380">
        <f t="shared" si="21"/>
        <v>3.7299999999999645</v>
      </c>
      <c r="B380">
        <f t="shared" si="22"/>
        <v>-0.9775208763042189</v>
      </c>
      <c r="C380">
        <f t="shared" si="23"/>
        <v>0.2519671586758022</v>
      </c>
      <c r="D380">
        <f t="shared" si="20"/>
        <v>1.2816218801585202</v>
      </c>
    </row>
    <row r="381" spans="1:4" ht="12.75">
      <c r="A381">
        <f t="shared" si="21"/>
        <v>3.7399999999999642</v>
      </c>
      <c r="B381">
        <f t="shared" si="22"/>
        <v>-0.9750012047174609</v>
      </c>
      <c r="C381">
        <f t="shared" si="23"/>
        <v>0.26465440766165454</v>
      </c>
      <c r="D381">
        <f t="shared" si="20"/>
        <v>1.2687248985852313</v>
      </c>
    </row>
    <row r="382" spans="1:4" ht="12.75">
      <c r="A382">
        <f t="shared" si="21"/>
        <v>3.749999999999964</v>
      </c>
      <c r="B382">
        <f t="shared" si="22"/>
        <v>-0.9723546606408443</v>
      </c>
      <c r="C382">
        <f t="shared" si="23"/>
        <v>0.27720699265636844</v>
      </c>
      <c r="D382">
        <f t="shared" si="20"/>
        <v>1.2552584994713918</v>
      </c>
    </row>
    <row r="383" spans="1:4" ht="12.75">
      <c r="A383">
        <f t="shared" si="21"/>
        <v>3.759999999999964</v>
      </c>
      <c r="B383">
        <f t="shared" si="22"/>
        <v>-0.9695825907142807</v>
      </c>
      <c r="C383">
        <f t="shared" si="23"/>
        <v>0.289619402827028</v>
      </c>
      <c r="D383">
        <f t="shared" si="20"/>
        <v>1.2412410170659594</v>
      </c>
    </row>
    <row r="384" spans="1:4" ht="12.75">
      <c r="A384">
        <f t="shared" si="21"/>
        <v>3.7699999999999636</v>
      </c>
      <c r="B384">
        <f t="shared" si="22"/>
        <v>-0.9666863966860104</v>
      </c>
      <c r="C384">
        <f t="shared" si="23"/>
        <v>0.3018863165918338</v>
      </c>
      <c r="D384">
        <f t="shared" si="20"/>
        <v>1.2266913764805762</v>
      </c>
    </row>
    <row r="385" spans="1:4" ht="12.75">
      <c r="A385">
        <f t="shared" si="21"/>
        <v>3.7799999999999634</v>
      </c>
      <c r="B385">
        <f t="shared" si="22"/>
        <v>-0.963667533520092</v>
      </c>
      <c r="C385">
        <f t="shared" si="23"/>
        <v>0.3140026070770678</v>
      </c>
      <c r="D385">
        <f t="shared" si="20"/>
        <v>1.211629048523398</v>
      </c>
    </row>
    <row r="386" spans="1:4" ht="12.75">
      <c r="A386">
        <f t="shared" si="21"/>
        <v>3.789999999999963</v>
      </c>
      <c r="B386">
        <f t="shared" si="22"/>
        <v>-0.9605275074493214</v>
      </c>
      <c r="C386">
        <f t="shared" si="23"/>
        <v>0.32596334711523794</v>
      </c>
      <c r="D386">
        <f t="shared" si="20"/>
        <v>1.1960740038170157</v>
      </c>
    </row>
    <row r="387" spans="1:4" ht="12.75">
      <c r="A387">
        <f t="shared" si="21"/>
        <v>3.799999999999963</v>
      </c>
      <c r="B387">
        <f t="shared" si="22"/>
        <v>-0.9572678739781689</v>
      </c>
      <c r="C387">
        <f t="shared" si="23"/>
        <v>0.3377638137789117</v>
      </c>
      <c r="D387">
        <f t="shared" si="20"/>
        <v>1.1800466663673745</v>
      </c>
    </row>
    <row r="388" spans="1:4" ht="12.75">
      <c r="A388">
        <f t="shared" si="21"/>
        <v>3.8099999999999627</v>
      </c>
      <c r="B388">
        <f t="shared" si="22"/>
        <v>-0.9538902358403798</v>
      </c>
      <c r="C388">
        <f t="shared" si="23"/>
        <v>0.34939949244640645</v>
      </c>
      <c r="D388">
        <f t="shared" si="20"/>
        <v>1.1635678667494749</v>
      </c>
    </row>
    <row r="389" spans="1:4" ht="12.75">
      <c r="A389">
        <f t="shared" si="21"/>
        <v>3.8199999999999625</v>
      </c>
      <c r="B389">
        <f t="shared" si="22"/>
        <v>-0.9503962409159157</v>
      </c>
      <c r="C389">
        <f t="shared" si="23"/>
        <v>0.36086608039714324</v>
      </c>
      <c r="D389">
        <f t="shared" si="20"/>
        <v>1.146658795073681</v>
      </c>
    </row>
    <row r="390" spans="1:4" ht="12.75">
      <c r="A390">
        <f t="shared" si="21"/>
        <v>3.8299999999999623</v>
      </c>
      <c r="B390">
        <f t="shared" si="22"/>
        <v>-0.9467875801119442</v>
      </c>
      <c r="C390">
        <f t="shared" si="23"/>
        <v>0.37215948993608056</v>
      </c>
      <c r="D390">
        <f t="shared" si="20"/>
        <v>1.1293409538937298</v>
      </c>
    </row>
    <row r="391" spans="1:4" ht="12.75">
      <c r="A391">
        <f t="shared" si="21"/>
        <v>3.839999999999962</v>
      </c>
      <c r="B391">
        <f t="shared" si="22"/>
        <v>-0.9430659852125833</v>
      </c>
      <c r="C391">
        <f t="shared" si="23"/>
        <v>0.38327585104822115</v>
      </c>
      <c r="D391">
        <f t="shared" si="20"/>
        <v>1.111636111214057</v>
      </c>
    </row>
    <row r="392" spans="1:4" ht="12.75">
      <c r="A392">
        <f t="shared" si="21"/>
        <v>3.849999999999962</v>
      </c>
      <c r="B392">
        <f t="shared" si="22"/>
        <v>-0.9392332267021011</v>
      </c>
      <c r="C392">
        <f t="shared" si="23"/>
        <v>0.39421151358571954</v>
      </c>
      <c r="D392">
        <f aca="true" t="shared" si="24" ref="D392:D455">(-$F$2*B392+$F$3*(B392^3)/$F$1+$F$4*COS($F$5*A392))</f>
        <v>1.0935662537498407</v>
      </c>
    </row>
    <row r="393" spans="1:4" ht="12.75">
      <c r="A393">
        <f aca="true" t="shared" si="25" ref="A393:A456">(A392+$C$1)</f>
        <v>3.8599999999999617</v>
      </c>
      <c r="B393">
        <f aca="true" t="shared" si="26" ref="B393:B456">(B392+$C$1*C392)</f>
        <v>-0.9352911115662439</v>
      </c>
      <c r="C393">
        <f aca="true" t="shared" si="27" ref="C393:C456">(C392+$C$1*D393/$F$1)</f>
        <v>0.4049630489916029</v>
      </c>
      <c r="D393">
        <f t="shared" si="24"/>
        <v>1.075153540588338</v>
      </c>
    </row>
    <row r="394" spans="1:4" ht="12.75">
      <c r="A394">
        <f t="shared" si="25"/>
        <v>3.8699999999999615</v>
      </c>
      <c r="B394">
        <f t="shared" si="26"/>
        <v>-0.9312414810763279</v>
      </c>
      <c r="C394">
        <f t="shared" si="27"/>
        <v>0.41552725156554887</v>
      </c>
      <c r="D394">
        <f t="shared" si="24"/>
        <v>1.0564202573945942</v>
      </c>
    </row>
    <row r="395" spans="1:4" ht="12.75">
      <c r="A395">
        <f t="shared" si="25"/>
        <v>3.8799999999999613</v>
      </c>
      <c r="B395">
        <f t="shared" si="26"/>
        <v>-0.9270862085606724</v>
      </c>
      <c r="C395">
        <f t="shared" si="27"/>
        <v>0.42590113927853485</v>
      </c>
      <c r="D395">
        <f t="shared" si="24"/>
        <v>1.0373887712985985</v>
      </c>
    </row>
    <row r="396" spans="1:4" ht="12.75">
      <c r="A396">
        <f t="shared" si="25"/>
        <v>3.889999999999961</v>
      </c>
      <c r="B396">
        <f t="shared" si="26"/>
        <v>-0.922827197167887</v>
      </c>
      <c r="C396">
        <f t="shared" si="27"/>
        <v>0.4360819541444789</v>
      </c>
      <c r="D396">
        <f t="shared" si="24"/>
        <v>1.0180814865944068</v>
      </c>
    </row>
    <row r="397" spans="1:4" ht="12.75">
      <c r="A397">
        <f t="shared" si="25"/>
        <v>3.899999999999961</v>
      </c>
      <c r="B397">
        <f t="shared" si="26"/>
        <v>-0.9184663776264422</v>
      </c>
      <c r="C397">
        <f t="shared" si="27"/>
        <v>0.44606716215822667</v>
      </c>
      <c r="D397">
        <f t="shared" si="24"/>
        <v>0.9985208013747741</v>
      </c>
    </row>
    <row r="398" spans="1:4" ht="12.75">
      <c r="A398">
        <f t="shared" si="25"/>
        <v>3.9099999999999606</v>
      </c>
      <c r="B398">
        <f t="shared" si="26"/>
        <v>-0.91400570600486</v>
      </c>
      <c r="C398">
        <f t="shared" si="27"/>
        <v>0.45585445281040116</v>
      </c>
      <c r="D398">
        <f t="shared" si="24"/>
        <v>0.9787290652174513</v>
      </c>
    </row>
    <row r="399" spans="1:4" ht="12.75">
      <c r="A399">
        <f t="shared" si="25"/>
        <v>3.9199999999999604</v>
      </c>
      <c r="B399">
        <f t="shared" si="26"/>
        <v>-0.909447161476756</v>
      </c>
      <c r="C399">
        <f t="shared" si="27"/>
        <v>0.46544173819071705</v>
      </c>
      <c r="D399">
        <f t="shared" si="24"/>
        <v>0.9587285380315904</v>
      </c>
    </row>
    <row r="400" spans="1:4" ht="12.75">
      <c r="A400">
        <f t="shared" si="25"/>
        <v>3.92999999999996</v>
      </c>
      <c r="B400">
        <f t="shared" si="26"/>
        <v>-0.9047927440948488</v>
      </c>
      <c r="C400">
        <f t="shared" si="27"/>
        <v>0.47482715169236395</v>
      </c>
      <c r="D400">
        <f t="shared" si="24"/>
        <v>0.9385413501646921</v>
      </c>
    </row>
    <row r="401" spans="1:4" ht="12.75">
      <c r="A401">
        <f t="shared" si="25"/>
        <v>3.93999999999996</v>
      </c>
      <c r="B401">
        <f t="shared" si="26"/>
        <v>-0.9000444725779252</v>
      </c>
      <c r="C401">
        <f t="shared" si="27"/>
        <v>0.48400904633098707</v>
      </c>
      <c r="D401">
        <f t="shared" si="24"/>
        <v>0.9181894638623123</v>
      </c>
    </row>
    <row r="402" spans="1:4" ht="12.75">
      <c r="A402">
        <f t="shared" si="25"/>
        <v>3.9499999999999598</v>
      </c>
      <c r="B402">
        <f t="shared" si="26"/>
        <v>-0.8952043821146153</v>
      </c>
      <c r="C402">
        <f t="shared" si="27"/>
        <v>0.4929859926926307</v>
      </c>
      <c r="D402">
        <f t="shared" si="24"/>
        <v>0.8976946361643661</v>
      </c>
    </row>
    <row r="403" spans="1:4" ht="12.75">
      <c r="A403">
        <f t="shared" si="25"/>
        <v>3.9599999999999596</v>
      </c>
      <c r="B403">
        <f t="shared" si="26"/>
        <v>-0.890274522187689</v>
      </c>
      <c r="C403">
        <f t="shared" si="27"/>
        <v>0.5017567765257643</v>
      </c>
      <c r="D403">
        <f t="shared" si="24"/>
        <v>0.877078383313359</v>
      </c>
    </row>
    <row r="404" spans="1:4" ht="12.75">
      <c r="A404">
        <f t="shared" si="25"/>
        <v>3.9699999999999593</v>
      </c>
      <c r="B404">
        <f t="shared" si="26"/>
        <v>-0.8852569544224314</v>
      </c>
      <c r="C404">
        <f t="shared" si="27"/>
        <v>0.5103203959931776</v>
      </c>
      <c r="D404">
        <f t="shared" si="24"/>
        <v>0.8563619467413295</v>
      </c>
    </row>
    <row r="405" spans="1:4" ht="12.75">
      <c r="A405">
        <f t="shared" si="25"/>
        <v>3.979999999999959</v>
      </c>
      <c r="B405">
        <f t="shared" si="26"/>
        <v>-0.8801537504624996</v>
      </c>
      <c r="C405">
        <f t="shared" si="27"/>
        <v>0.5186760586001149</v>
      </c>
      <c r="D405">
        <f t="shared" si="24"/>
        <v>0.8355662606937281</v>
      </c>
    </row>
    <row r="406" spans="1:4" ht="12.75">
      <c r="A406">
        <f t="shared" si="25"/>
        <v>3.989999999999959</v>
      </c>
      <c r="B406">
        <f t="shared" si="26"/>
        <v>-0.8749669898764985</v>
      </c>
      <c r="C406">
        <f t="shared" si="27"/>
        <v>0.5268231778155145</v>
      </c>
      <c r="D406">
        <f t="shared" si="24"/>
        <v>0.8147119215399522</v>
      </c>
    </row>
    <row r="407" spans="1:4" ht="12.75">
      <c r="A407">
        <f t="shared" si="25"/>
        <v>3.9999999999999587</v>
      </c>
      <c r="B407">
        <f t="shared" si="26"/>
        <v>-0.8696987580983433</v>
      </c>
      <c r="C407">
        <f t="shared" si="27"/>
        <v>0.5347613694036327</v>
      </c>
      <c r="D407">
        <f t="shared" si="24"/>
        <v>0.7938191588118237</v>
      </c>
    </row>
    <row r="408" spans="1:4" ht="12.75">
      <c r="A408">
        <f t="shared" si="25"/>
        <v>4.009999999999959</v>
      </c>
      <c r="B408">
        <f t="shared" si="26"/>
        <v>-0.8643511444043069</v>
      </c>
      <c r="C408">
        <f t="shared" si="27"/>
        <v>0.5424904474836632</v>
      </c>
      <c r="D408">
        <f t="shared" si="24"/>
        <v>0.7729078080030385</v>
      </c>
    </row>
    <row r="409" spans="1:4" ht="12.75">
      <c r="A409">
        <f t="shared" si="25"/>
        <v>4.019999999999959</v>
      </c>
      <c r="B409">
        <f t="shared" si="26"/>
        <v>-0.8589262399294703</v>
      </c>
      <c r="C409">
        <f t="shared" si="27"/>
        <v>0.550010420335208</v>
      </c>
      <c r="D409">
        <f t="shared" si="24"/>
        <v>0.7519972851544845</v>
      </c>
    </row>
    <row r="410" spans="1:4" ht="12.75">
      <c r="A410">
        <f t="shared" si="25"/>
        <v>4.0299999999999585</v>
      </c>
      <c r="B410">
        <f t="shared" si="26"/>
        <v>-0.8534261357261181</v>
      </c>
      <c r="C410">
        <f t="shared" si="27"/>
        <v>0.5573214859676326</v>
      </c>
      <c r="D410">
        <f t="shared" si="24"/>
        <v>0.7311065632424661</v>
      </c>
    </row>
    <row r="411" spans="1:4" ht="12.75">
      <c r="A411">
        <f t="shared" si="25"/>
        <v>4.039999999999958</v>
      </c>
      <c r="B411">
        <f t="shared" si="26"/>
        <v>-0.8478529208664418</v>
      </c>
      <c r="C411">
        <f t="shared" si="27"/>
        <v>0.5644240274714248</v>
      </c>
      <c r="D411">
        <f t="shared" si="24"/>
        <v>0.7102541503792198</v>
      </c>
    </row>
    <row r="412" spans="1:4" ht="12.75">
      <c r="A412">
        <f t="shared" si="25"/>
        <v>4.049999999999958</v>
      </c>
      <c r="B412">
        <f t="shared" si="26"/>
        <v>-0.8422086805917276</v>
      </c>
      <c r="C412">
        <f t="shared" si="27"/>
        <v>0.5713186081697025</v>
      </c>
      <c r="D412">
        <f t="shared" si="24"/>
        <v>0.6894580698277615</v>
      </c>
    </row>
    <row r="413" spans="1:4" ht="12.75">
      <c r="A413">
        <f t="shared" si="25"/>
        <v>4.059999999999958</v>
      </c>
      <c r="B413">
        <f t="shared" si="26"/>
        <v>-0.8364954945100306</v>
      </c>
      <c r="C413">
        <f t="shared" si="27"/>
        <v>0.5780059665879631</v>
      </c>
      <c r="D413">
        <f t="shared" si="24"/>
        <v>0.6687358418260626</v>
      </c>
    </row>
    <row r="414" spans="1:4" ht="12.75">
      <c r="A414">
        <f t="shared" si="25"/>
        <v>4.069999999999958</v>
      </c>
      <c r="B414">
        <f t="shared" si="26"/>
        <v>-0.830715434844151</v>
      </c>
      <c r="C414">
        <f t="shared" si="27"/>
        <v>0.5844870112600516</v>
      </c>
      <c r="D414">
        <f t="shared" si="24"/>
        <v>0.6481044672088503</v>
      </c>
    </row>
    <row r="415" spans="1:4" ht="12.75">
      <c r="A415">
        <f t="shared" si="25"/>
        <v>4.079999999999957</v>
      </c>
      <c r="B415">
        <f t="shared" si="26"/>
        <v>-0.8248705647315505</v>
      </c>
      <c r="C415">
        <f t="shared" si="27"/>
        <v>0.5907628153881413</v>
      </c>
      <c r="D415">
        <f t="shared" si="24"/>
        <v>0.6275804128089713</v>
      </c>
    </row>
    <row r="416" spans="1:4" ht="12.75">
      <c r="A416">
        <f t="shared" si="25"/>
        <v>4.089999999999957</v>
      </c>
      <c r="B416">
        <f t="shared" si="26"/>
        <v>-0.818962936577669</v>
      </c>
      <c r="C416">
        <f t="shared" si="27"/>
        <v>0.5968346113742843</v>
      </c>
      <c r="D416">
        <f t="shared" si="24"/>
        <v>0.6071795986142884</v>
      </c>
    </row>
    <row r="417" spans="1:4" ht="12.75">
      <c r="A417">
        <f t="shared" si="25"/>
        <v>4.099999999999957</v>
      </c>
      <c r="B417">
        <f t="shared" si="26"/>
        <v>-0.8129945904639262</v>
      </c>
      <c r="C417">
        <f t="shared" si="27"/>
        <v>0.6027037852407893</v>
      </c>
      <c r="D417">
        <f t="shared" si="24"/>
        <v>0.5869173866504944</v>
      </c>
    </row>
    <row r="418" spans="1:4" ht="12.75">
      <c r="A418">
        <f t="shared" si="25"/>
        <v>4.109999999999957</v>
      </c>
      <c r="B418">
        <f t="shared" si="26"/>
        <v>-0.8069675526115183</v>
      </c>
      <c r="C418">
        <f t="shared" si="27"/>
        <v>0.6083718709563396</v>
      </c>
      <c r="D418">
        <f t="shared" si="24"/>
        <v>0.5668085715550302</v>
      </c>
    </row>
    <row r="419" spans="1:4" ht="12.75">
      <c r="A419">
        <f t="shared" si="25"/>
        <v>4.119999999999957</v>
      </c>
      <c r="B419">
        <f t="shared" si="26"/>
        <v>-0.800883833901955</v>
      </c>
      <c r="C419">
        <f t="shared" si="27"/>
        <v>0.6138405446843649</v>
      </c>
      <c r="D419">
        <f t="shared" si="24"/>
        <v>0.5468673728025275</v>
      </c>
    </row>
    <row r="420" spans="1:4" ht="12.75">
      <c r="A420">
        <f t="shared" si="25"/>
        <v>4.129999999999956</v>
      </c>
      <c r="B420">
        <f t="shared" si="26"/>
        <v>-0.7947454284551113</v>
      </c>
      <c r="C420">
        <f t="shared" si="27"/>
        <v>0.619111618969743</v>
      </c>
      <c r="D420">
        <f t="shared" si="24"/>
        <v>0.5271074285378107</v>
      </c>
    </row>
    <row r="421" spans="1:4" ht="12.75">
      <c r="A421">
        <f t="shared" si="25"/>
        <v>4.139999999999956</v>
      </c>
      <c r="B421">
        <f t="shared" si="26"/>
        <v>-0.7885543122654138</v>
      </c>
      <c r="C421">
        <f t="shared" si="27"/>
        <v>0.6241870368794284</v>
      </c>
      <c r="D421">
        <f t="shared" si="24"/>
        <v>0.5075417909685509</v>
      </c>
    </row>
    <row r="422" spans="1:4" ht="12.75">
      <c r="A422">
        <f t="shared" si="25"/>
        <v>4.149999999999956</v>
      </c>
      <c r="B422">
        <f t="shared" si="26"/>
        <v>-0.7823124418966195</v>
      </c>
      <c r="C422">
        <f t="shared" si="27"/>
        <v>0.6290688661120896</v>
      </c>
      <c r="D422">
        <f t="shared" si="24"/>
        <v>0.48818292326611223</v>
      </c>
    </row>
    <row r="423" spans="1:4" ht="12.75">
      <c r="A423">
        <f t="shared" si="25"/>
        <v>4.159999999999956</v>
      </c>
      <c r="B423">
        <f t="shared" si="26"/>
        <v>-0.7760217532354986</v>
      </c>
      <c r="C423">
        <f t="shared" si="27"/>
        <v>0.6337592930912895</v>
      </c>
      <c r="D423">
        <f t="shared" si="24"/>
        <v>0.46904269791999337</v>
      </c>
    </row>
    <row r="424" spans="1:4" ht="12.75">
      <c r="A424">
        <f t="shared" si="25"/>
        <v>4.1699999999999555</v>
      </c>
      <c r="B424">
        <f t="shared" si="26"/>
        <v>-0.7696841603045858</v>
      </c>
      <c r="C424">
        <f t="shared" si="27"/>
        <v>0.638260617056175</v>
      </c>
      <c r="D424">
        <f t="shared" si="24"/>
        <v>0.4501323964885439</v>
      </c>
    </row>
    <row r="425" spans="1:4" ht="12.75">
      <c r="A425">
        <f t="shared" si="25"/>
        <v>4.179999999999955</v>
      </c>
      <c r="B425">
        <f t="shared" si="26"/>
        <v>-0.763301554134024</v>
      </c>
      <c r="C425">
        <f t="shared" si="27"/>
        <v>0.6425752441630378</v>
      </c>
      <c r="D425">
        <f t="shared" si="24"/>
        <v>0.4314627106862857</v>
      </c>
    </row>
    <row r="426" spans="1:4" ht="12.75">
      <c r="A426">
        <f t="shared" si="25"/>
        <v>4.189999999999955</v>
      </c>
      <c r="B426">
        <f t="shared" si="26"/>
        <v>-0.7568758016923937</v>
      </c>
      <c r="C426">
        <f t="shared" si="27"/>
        <v>0.6467056816105</v>
      </c>
      <c r="D426">
        <f t="shared" si="24"/>
        <v>0.4130437447462266</v>
      </c>
    </row>
    <row r="427" spans="1:4" ht="12.75">
      <c r="A427">
        <f t="shared" si="25"/>
        <v>4.199999999999955</v>
      </c>
      <c r="B427">
        <f t="shared" si="26"/>
        <v>-0.7504087448762886</v>
      </c>
      <c r="C427">
        <f t="shared" si="27"/>
        <v>0.6506545318004396</v>
      </c>
      <c r="D427">
        <f t="shared" si="24"/>
        <v>0.39488501899396344</v>
      </c>
    </row>
    <row r="428" spans="1:4" ht="12.75">
      <c r="A428">
        <f t="shared" si="25"/>
        <v>4.209999999999955</v>
      </c>
      <c r="B428">
        <f t="shared" si="26"/>
        <v>-0.7439021995582842</v>
      </c>
      <c r="C428">
        <f t="shared" si="27"/>
        <v>0.6544244865461312</v>
      </c>
      <c r="D428">
        <f t="shared" si="24"/>
        <v>0.3769954745691564</v>
      </c>
    </row>
    <row r="429" spans="1:4" ht="12.75">
      <c r="A429">
        <f t="shared" si="25"/>
        <v>4.2199999999999545</v>
      </c>
      <c r="B429">
        <f t="shared" si="26"/>
        <v>-0.7373579546928228</v>
      </c>
      <c r="C429">
        <f t="shared" si="27"/>
        <v>0.658018321338422</v>
      </c>
      <c r="D429">
        <f t="shared" si="24"/>
        <v>0.3593834792290799</v>
      </c>
    </row>
    <row r="430" spans="1:4" ht="12.75">
      <c r="A430">
        <f t="shared" si="25"/>
        <v>4.229999999999954</v>
      </c>
      <c r="B430">
        <f t="shared" si="26"/>
        <v>-0.7307777714794386</v>
      </c>
      <c r="C430">
        <f t="shared" si="27"/>
        <v>0.661438889680106</v>
      </c>
      <c r="D430">
        <f t="shared" si="24"/>
        <v>0.34205683416840305</v>
      </c>
    </row>
    <row r="431" spans="1:4" ht="12.75">
      <c r="A431">
        <f t="shared" si="25"/>
        <v>4.239999999999954</v>
      </c>
      <c r="B431">
        <f t="shared" si="26"/>
        <v>-0.7241633825826375</v>
      </c>
      <c r="C431">
        <f t="shared" si="27"/>
        <v>0.6646891174979972</v>
      </c>
      <c r="D431">
        <f t="shared" si="24"/>
        <v>0.3250227817891235</v>
      </c>
    </row>
    <row r="432" spans="1:4" ht="12.75">
      <c r="A432">
        <f t="shared" si="25"/>
        <v>4.249999999999954</v>
      </c>
      <c r="B432">
        <f t="shared" si="26"/>
        <v>-0.7175164914076575</v>
      </c>
      <c r="C432">
        <f t="shared" si="27"/>
        <v>0.6677719976415435</v>
      </c>
      <c r="D432">
        <f t="shared" si="24"/>
        <v>0.30828801435463055</v>
      </c>
    </row>
    <row r="433" spans="1:4" ht="12.75">
      <c r="A433">
        <f t="shared" si="25"/>
        <v>4.259999999999954</v>
      </c>
      <c r="B433">
        <f t="shared" si="26"/>
        <v>-0.7108387714312421</v>
      </c>
      <c r="C433">
        <f t="shared" si="27"/>
        <v>0.6706905844761656</v>
      </c>
      <c r="D433">
        <f t="shared" si="24"/>
        <v>0.29185868346221305</v>
      </c>
    </row>
    <row r="434" spans="1:4" ht="12.75">
      <c r="A434">
        <f t="shared" si="25"/>
        <v>4.269999999999953</v>
      </c>
      <c r="B434">
        <f t="shared" si="26"/>
        <v>-0.7041318655864804</v>
      </c>
      <c r="C434">
        <f t="shared" si="27"/>
        <v>0.6734479885788547</v>
      </c>
      <c r="D434">
        <f t="shared" si="24"/>
        <v>0.2757404102689152</v>
      </c>
    </row>
    <row r="435" spans="1:4" ht="12.75">
      <c r="A435">
        <f t="shared" si="25"/>
        <v>4.279999999999953</v>
      </c>
      <c r="B435">
        <f t="shared" si="26"/>
        <v>-0.6973973857006919</v>
      </c>
      <c r="C435">
        <f t="shared" si="27"/>
        <v>0.6760473715429195</v>
      </c>
      <c r="D435">
        <f t="shared" si="24"/>
        <v>0.2599382964064784</v>
      </c>
    </row>
    <row r="436" spans="1:4" ht="12.75">
      <c r="A436">
        <f t="shared" si="25"/>
        <v>4.289999999999953</v>
      </c>
      <c r="B436">
        <f t="shared" si="26"/>
        <v>-0.6906369119852627</v>
      </c>
      <c r="C436">
        <f t="shared" si="27"/>
        <v>0.678491940898141</v>
      </c>
      <c r="D436">
        <f t="shared" si="24"/>
        <v>0.24445693552214992</v>
      </c>
    </row>
    <row r="437" spans="1:4" ht="12.75">
      <c r="A437">
        <f t="shared" si="25"/>
        <v>4.299999999999953</v>
      </c>
      <c r="B437">
        <f t="shared" si="26"/>
        <v>-0.6838519925762813</v>
      </c>
      <c r="C437">
        <f t="shared" si="27"/>
        <v>0.680784945151975</v>
      </c>
      <c r="D437">
        <f t="shared" si="24"/>
        <v>0.22930042538339307</v>
      </c>
    </row>
    <row r="438" spans="1:4" ht="12.75">
      <c r="A438">
        <f t="shared" si="25"/>
        <v>4.3099999999999525</v>
      </c>
      <c r="B438">
        <f t="shared" si="26"/>
        <v>-0.6770441431247615</v>
      </c>
      <c r="C438">
        <f t="shared" si="27"/>
        <v>0.6829296689568346</v>
      </c>
      <c r="D438">
        <f t="shared" si="24"/>
        <v>0.21447238048596395</v>
      </c>
    </row>
    <row r="439" spans="1:4" ht="12.75">
      <c r="A439">
        <f t="shared" si="25"/>
        <v>4.319999999999952</v>
      </c>
      <c r="B439">
        <f t="shared" si="26"/>
        <v>-0.6702148464351931</v>
      </c>
      <c r="C439">
        <f t="shared" si="27"/>
        <v>0.6849294284078987</v>
      </c>
      <c r="D439">
        <f t="shared" si="24"/>
        <v>0.19997594510641026</v>
      </c>
    </row>
    <row r="440" spans="1:4" ht="12.75">
      <c r="A440">
        <f t="shared" si="25"/>
        <v>4.329999999999952</v>
      </c>
      <c r="B440">
        <f t="shared" si="26"/>
        <v>-0.6633655521511141</v>
      </c>
      <c r="C440">
        <f t="shared" si="27"/>
        <v>0.6867875664753166</v>
      </c>
      <c r="D440">
        <f t="shared" si="24"/>
        <v>0.18581380674178294</v>
      </c>
    </row>
    <row r="441" spans="1:4" ht="12.75">
      <c r="A441">
        <f t="shared" si="25"/>
        <v>4.339999999999952</v>
      </c>
      <c r="B441">
        <f t="shared" si="26"/>
        <v>-0.6564976764863609</v>
      </c>
      <c r="C441">
        <f t="shared" si="27"/>
        <v>0.6885074485741288</v>
      </c>
      <c r="D441">
        <f t="shared" si="24"/>
        <v>0.17198820988122182</v>
      </c>
    </row>
    <row r="442" spans="1:4" ht="12.75">
      <c r="A442">
        <f t="shared" si="25"/>
        <v>4.349999999999952</v>
      </c>
      <c r="B442">
        <f t="shared" si="26"/>
        <v>-0.6496126020006197</v>
      </c>
      <c r="C442">
        <f t="shared" si="27"/>
        <v>0.6900924582746892</v>
      </c>
      <c r="D442">
        <f t="shared" si="24"/>
        <v>0.15850097005603853</v>
      </c>
    </row>
    <row r="443" spans="1:4" ht="12.75">
      <c r="A443">
        <f t="shared" si="25"/>
        <v>4.3599999999999515</v>
      </c>
      <c r="B443">
        <f t="shared" si="26"/>
        <v>-0.6427116774178727</v>
      </c>
      <c r="C443">
        <f t="shared" si="27"/>
        <v>0.6915459931558592</v>
      </c>
      <c r="D443">
        <f t="shared" si="24"/>
        <v>0.14535348811699028</v>
      </c>
    </row>
    <row r="444" spans="1:4" ht="12.75">
      <c r="A444">
        <f t="shared" si="25"/>
        <v>4.369999999999951</v>
      </c>
      <c r="B444">
        <f t="shared" si="26"/>
        <v>-0.6357962174863141</v>
      </c>
      <c r="C444">
        <f t="shared" si="27"/>
        <v>0.692871460802755</v>
      </c>
      <c r="D444">
        <f t="shared" si="24"/>
        <v>0.13254676468957705</v>
      </c>
    </row>
    <row r="445" spans="1:4" ht="12.75">
      <c r="A445">
        <f t="shared" si="25"/>
        <v>4.379999999999951</v>
      </c>
      <c r="B445">
        <f t="shared" si="26"/>
        <v>-0.6288675028782865</v>
      </c>
      <c r="C445">
        <f t="shared" si="27"/>
        <v>0.694072274950359</v>
      </c>
      <c r="D445">
        <f t="shared" si="24"/>
        <v>0.12008141476039391</v>
      </c>
    </row>
    <row r="446" spans="1:4" ht="12.75">
      <c r="A446">
        <f t="shared" si="25"/>
        <v>4.389999999999951</v>
      </c>
      <c r="B446">
        <f t="shared" si="26"/>
        <v>-0.6219267801287829</v>
      </c>
      <c r="C446">
        <f t="shared" si="27"/>
        <v>0.6951518517738572</v>
      </c>
      <c r="D446">
        <f t="shared" si="24"/>
        <v>0.1079576823498195</v>
      </c>
    </row>
    <row r="447" spans="1:4" ht="12.75">
      <c r="A447">
        <f t="shared" si="25"/>
        <v>4.399999999999951</v>
      </c>
      <c r="B447">
        <f t="shared" si="26"/>
        <v>-0.6149752616110443</v>
      </c>
      <c r="C447">
        <f t="shared" si="27"/>
        <v>0.6961136063261432</v>
      </c>
      <c r="D447">
        <f t="shared" si="24"/>
        <v>0.09617545522860188</v>
      </c>
    </row>
    <row r="448" spans="1:4" ht="12.75">
      <c r="A448">
        <f t="shared" si="25"/>
        <v>4.40999999999995</v>
      </c>
      <c r="B448">
        <f t="shared" si="26"/>
        <v>-0.6080141255477829</v>
      </c>
      <c r="C448">
        <f t="shared" si="27"/>
        <v>0.6969609491225252</v>
      </c>
      <c r="D448">
        <f t="shared" si="24"/>
        <v>0.08473427963819907</v>
      </c>
    </row>
    <row r="449" spans="1:4" ht="12.75">
      <c r="A449">
        <f t="shared" si="25"/>
        <v>4.41999999999995</v>
      </c>
      <c r="B449">
        <f t="shared" si="26"/>
        <v>-0.6010445160565576</v>
      </c>
      <c r="C449">
        <f t="shared" si="27"/>
        <v>0.6976972828722956</v>
      </c>
      <c r="D449">
        <f t="shared" si="24"/>
        <v>0.07363337497704542</v>
      </c>
    </row>
    <row r="450" spans="1:4" ht="12.75">
      <c r="A450">
        <f t="shared" si="25"/>
        <v>4.42999999999995</v>
      </c>
      <c r="B450">
        <f t="shared" si="26"/>
        <v>-0.5940675432278346</v>
      </c>
      <c r="C450">
        <f t="shared" si="27"/>
        <v>0.6983259993564678</v>
      </c>
      <c r="D450">
        <f t="shared" si="24"/>
        <v>0.06287164841721332</v>
      </c>
    </row>
    <row r="451" spans="1:4" ht="12.75">
      <c r="A451">
        <f t="shared" si="25"/>
        <v>4.43999999999995</v>
      </c>
      <c r="B451">
        <f t="shared" si="26"/>
        <v>-0.58708428323427</v>
      </c>
      <c r="C451">
        <f t="shared" si="27"/>
        <v>0.6988504764506501</v>
      </c>
      <c r="D451">
        <f t="shared" si="24"/>
        <v>0.05244770941823362</v>
      </c>
    </row>
    <row r="452" spans="1:4" ht="12.75">
      <c r="A452">
        <f t="shared" si="25"/>
        <v>4.4499999999999496</v>
      </c>
      <c r="B452">
        <f t="shared" si="26"/>
        <v>-0.5800957784697635</v>
      </c>
      <c r="C452">
        <f t="shared" si="27"/>
        <v>0.6992740752917211</v>
      </c>
      <c r="D452">
        <f t="shared" si="24"/>
        <v>0.04235988410710284</v>
      </c>
    </row>
    <row r="453" spans="1:4" ht="12.75">
      <c r="A453">
        <f t="shared" si="25"/>
        <v>4.459999999999949</v>
      </c>
      <c r="B453">
        <f t="shared" si="26"/>
        <v>-0.5731030377168462</v>
      </c>
      <c r="C453">
        <f t="shared" si="27"/>
        <v>0.6996001375866786</v>
      </c>
      <c r="D453">
        <f t="shared" si="24"/>
        <v>0.0326062294957456</v>
      </c>
    </row>
    <row r="454" spans="1:4" ht="12.75">
      <c r="A454">
        <f t="shared" si="25"/>
        <v>4.469999999999949</v>
      </c>
      <c r="B454">
        <f t="shared" si="26"/>
        <v>-0.5661070363409795</v>
      </c>
      <c r="C454">
        <f t="shared" si="27"/>
        <v>0.6998319830617725</v>
      </c>
      <c r="D454">
        <f t="shared" si="24"/>
        <v>0.02318454750938892</v>
      </c>
    </row>
    <row r="455" spans="1:4" ht="12.75">
      <c r="A455">
        <f t="shared" si="25"/>
        <v>4.479999999999949</v>
      </c>
      <c r="B455">
        <f t="shared" si="26"/>
        <v>-0.5591087165103618</v>
      </c>
      <c r="C455">
        <f t="shared" si="27"/>
        <v>0.6999729070497871</v>
      </c>
      <c r="D455">
        <f t="shared" si="24"/>
        <v>0.014092398801462902</v>
      </c>
    </row>
    <row r="456" spans="1:4" ht="12.75">
      <c r="A456">
        <f t="shared" si="25"/>
        <v>4.489999999999949</v>
      </c>
      <c r="B456">
        <f t="shared" si="26"/>
        <v>-0.5521089874398639</v>
      </c>
      <c r="C456">
        <f t="shared" si="27"/>
        <v>0.7000261782131144</v>
      </c>
      <c r="D456">
        <f aca="true" t="shared" si="28" ref="D456:D519">(-$F$2*B456+$F$3*(B456^3)/$F$1+$F$4*COS($F$5*A456))</f>
        <v>0.005327116332732473</v>
      </c>
    </row>
    <row r="457" spans="1:4" ht="12.75">
      <c r="A457">
        <f aca="true" t="shared" si="29" ref="A457:A520">(A456+$C$1)</f>
        <v>4.4999999999999485</v>
      </c>
      <c r="B457">
        <f aca="true" t="shared" si="30" ref="B457:B520">(B456+$C$1*C456)</f>
        <v>-0.5451087256577328</v>
      </c>
      <c r="C457">
        <f aca="true" t="shared" si="31" ref="C457:C520">(C456+$C$1*D457/$F$1)</f>
        <v>0.6999950364000584</v>
      </c>
      <c r="D457">
        <f t="shared" si="28"/>
        <v>-0.0031141813055920453</v>
      </c>
    </row>
    <row r="458" spans="1:4" ht="12.75">
      <c r="A458">
        <f t="shared" si="29"/>
        <v>4.509999999999948</v>
      </c>
      <c r="B458">
        <f t="shared" si="30"/>
        <v>-0.5381087752937322</v>
      </c>
      <c r="C458">
        <f t="shared" si="31"/>
        <v>0.699882690631628</v>
      </c>
      <c r="D458">
        <f t="shared" si="28"/>
        <v>-0.01123457684304674</v>
      </c>
    </row>
    <row r="459" spans="1:4" ht="12.75">
      <c r="A459">
        <f t="shared" si="29"/>
        <v>4.519999999999948</v>
      </c>
      <c r="B459">
        <f t="shared" si="30"/>
        <v>-0.531109948387416</v>
      </c>
      <c r="C459">
        <f t="shared" si="31"/>
        <v>0.6996923172159103</v>
      </c>
      <c r="D459">
        <f t="shared" si="28"/>
        <v>-0.019037341571773947</v>
      </c>
    </row>
    <row r="460" spans="1:4" ht="12.75">
      <c r="A460">
        <f t="shared" si="29"/>
        <v>4.529999999999948</v>
      </c>
      <c r="B460">
        <f t="shared" si="30"/>
        <v>-0.5241130252152569</v>
      </c>
      <c r="C460">
        <f t="shared" si="31"/>
        <v>0.6994270579869745</v>
      </c>
      <c r="D460">
        <f t="shared" si="28"/>
        <v>-0.026525922893585574</v>
      </c>
    </row>
    <row r="461" spans="1:4" ht="12.75">
      <c r="A461">
        <f t="shared" si="29"/>
        <v>4.539999999999948</v>
      </c>
      <c r="B461">
        <f t="shared" si="30"/>
        <v>-0.5171187546353871</v>
      </c>
      <c r="C461">
        <f t="shared" si="31"/>
        <v>0.6990900186651245</v>
      </c>
      <c r="D461">
        <f t="shared" si="28"/>
        <v>-0.033703932184992846</v>
      </c>
    </row>
    <row r="462" spans="1:4" ht="12.75">
      <c r="A462">
        <f t="shared" si="29"/>
        <v>4.549999999999947</v>
      </c>
      <c r="B462">
        <f t="shared" si="30"/>
        <v>-0.5101278544487359</v>
      </c>
      <c r="C462">
        <f t="shared" si="31"/>
        <v>0.6986842673352117</v>
      </c>
      <c r="D462">
        <f t="shared" si="28"/>
        <v>-0.04057513299127852</v>
      </c>
    </row>
    <row r="463" spans="1:4" ht="12.75">
      <c r="A463">
        <f t="shared" si="29"/>
        <v>4.559999999999947</v>
      </c>
      <c r="B463">
        <f t="shared" si="30"/>
        <v>-0.5031410117753837</v>
      </c>
      <c r="C463">
        <f t="shared" si="31"/>
        <v>0.698212833039621</v>
      </c>
      <c r="D463">
        <f t="shared" si="28"/>
        <v>-0.04714342955907386</v>
      </c>
    </row>
    <row r="464" spans="1:4" ht="12.75">
      <c r="A464">
        <f t="shared" si="29"/>
        <v>4.569999999999947</v>
      </c>
      <c r="B464">
        <f t="shared" si="30"/>
        <v>-0.49615888344498754</v>
      </c>
      <c r="C464">
        <f t="shared" si="31"/>
        <v>0.6976787044824674</v>
      </c>
      <c r="D464">
        <f t="shared" si="28"/>
        <v>-0.053412855715366</v>
      </c>
    </row>
    <row r="465" spans="1:4" ht="12.75">
      <c r="A465">
        <f t="shared" si="29"/>
        <v>4.579999999999947</v>
      </c>
      <c r="B465">
        <f t="shared" si="30"/>
        <v>-0.48918209640016286</v>
      </c>
      <c r="C465">
        <f t="shared" si="31"/>
        <v>0.6970848288414734</v>
      </c>
      <c r="D465">
        <f t="shared" si="28"/>
        <v>-0.059387564099405016</v>
      </c>
    </row>
    <row r="466" spans="1:4" ht="12.75">
      <c r="A466">
        <f t="shared" si="29"/>
        <v>4.589999999999947</v>
      </c>
      <c r="B466">
        <f t="shared" si="30"/>
        <v>-0.48221124811174815</v>
      </c>
      <c r="C466">
        <f t="shared" si="31"/>
        <v>0.6964341106839473</v>
      </c>
      <c r="D466">
        <f t="shared" si="28"/>
        <v>-0.06507181575260046</v>
      </c>
    </row>
    <row r="467" spans="1:4" ht="12.75">
      <c r="A467">
        <f t="shared" si="29"/>
        <v>4.599999999999946</v>
      </c>
      <c r="B467">
        <f t="shared" si="30"/>
        <v>-0.4752469070049087</v>
      </c>
      <c r="C467">
        <f t="shared" si="31"/>
        <v>0.6957294109832454</v>
      </c>
      <c r="D467">
        <f t="shared" si="28"/>
        <v>-0.07046997007019881</v>
      </c>
    </row>
    <row r="468" spans="1:4" ht="12.75">
      <c r="A468">
        <f t="shared" si="29"/>
        <v>4.609999999999946</v>
      </c>
      <c r="B468">
        <f t="shared" si="30"/>
        <v>-0.4682896128950762</v>
      </c>
      <c r="C468">
        <f t="shared" si="31"/>
        <v>0.6949735462320723</v>
      </c>
      <c r="D468">
        <f t="shared" si="28"/>
        <v>-0.07558647511730954</v>
      </c>
    </row>
    <row r="469" spans="1:4" ht="12.75">
      <c r="A469">
        <f t="shared" si="29"/>
        <v>4.619999999999946</v>
      </c>
      <c r="B469">
        <f t="shared" si="30"/>
        <v>-0.46133987743275545</v>
      </c>
      <c r="C469">
        <f t="shared" si="31"/>
        <v>0.6941692876489652</v>
      </c>
      <c r="D469">
        <f t="shared" si="28"/>
        <v>-0.0804258583107032</v>
      </c>
    </row>
    <row r="470" spans="1:4" ht="12.75">
      <c r="A470">
        <f t="shared" si="29"/>
        <v>4.629999999999946</v>
      </c>
      <c r="B470">
        <f t="shared" si="30"/>
        <v>-0.4543981845562658</v>
      </c>
      <c r="C470">
        <f t="shared" si="31"/>
        <v>0.6933193604742979</v>
      </c>
      <c r="D470">
        <f t="shared" si="28"/>
        <v>-0.08499271746673584</v>
      </c>
    </row>
    <row r="471" spans="1:4" ht="12.75">
      <c r="A471">
        <f t="shared" si="29"/>
        <v>4.6399999999999455</v>
      </c>
      <c r="B471">
        <f t="shared" si="30"/>
        <v>-0.4474649909515228</v>
      </c>
      <c r="C471">
        <f t="shared" si="31"/>
        <v>0.6924264433521503</v>
      </c>
      <c r="D471">
        <f t="shared" si="28"/>
        <v>-0.08929171221475829</v>
      </c>
    </row>
    <row r="472" spans="1:4" ht="12.75">
      <c r="A472">
        <f t="shared" si="29"/>
        <v>4.649999999999945</v>
      </c>
      <c r="B472">
        <f t="shared" si="30"/>
        <v>-0.4405407265180013</v>
      </c>
      <c r="C472">
        <f t="shared" si="31"/>
        <v>0.6914931677944058</v>
      </c>
      <c r="D472">
        <f t="shared" si="28"/>
        <v>-0.09332755577444807</v>
      </c>
    </row>
    <row r="473" spans="1:4" ht="12.75">
      <c r="A473">
        <f t="shared" si="29"/>
        <v>4.659999999999945</v>
      </c>
      <c r="B473">
        <f t="shared" si="30"/>
        <v>-0.43362579484005725</v>
      </c>
      <c r="C473">
        <f t="shared" si="31"/>
        <v>0.6905221177234594</v>
      </c>
      <c r="D473">
        <f t="shared" si="28"/>
        <v>-0.09710500709464845</v>
      </c>
    </row>
    <row r="474" spans="1:4" ht="12.75">
      <c r="A474">
        <f t="shared" si="29"/>
        <v>4.669999999999945</v>
      </c>
      <c r="B474">
        <f t="shared" si="30"/>
        <v>-0.4267205736628227</v>
      </c>
      <c r="C474">
        <f t="shared" si="31"/>
        <v>0.6895158290899542</v>
      </c>
      <c r="D474">
        <f t="shared" si="28"/>
        <v>-0.10062886335051793</v>
      </c>
    </row>
    <row r="475" spans="1:4" ht="12.75">
      <c r="A475">
        <f t="shared" si="29"/>
        <v>4.679999999999945</v>
      </c>
      <c r="B475">
        <f t="shared" si="30"/>
        <v>-0.41982541537192314</v>
      </c>
      <c r="C475">
        <f t="shared" si="31"/>
        <v>0.6884767895620034</v>
      </c>
      <c r="D475">
        <f t="shared" si="28"/>
        <v>-0.10390395279507628</v>
      </c>
    </row>
    <row r="476" spans="1:4" ht="12.75">
      <c r="A476">
        <f t="shared" si="29"/>
        <v>4.689999999999944</v>
      </c>
      <c r="B476">
        <f t="shared" si="30"/>
        <v>-0.4129406474763031</v>
      </c>
      <c r="C476">
        <f t="shared" si="31"/>
        <v>0.6874074382823976</v>
      </c>
      <c r="D476">
        <f t="shared" si="28"/>
        <v>-0.10693512796058147</v>
      </c>
    </row>
    <row r="477" spans="1:4" ht="12.75">
      <c r="A477">
        <f t="shared" si="29"/>
        <v>4.699999999999944</v>
      </c>
      <c r="B477">
        <f t="shared" si="30"/>
        <v>-0.4060665730934791</v>
      </c>
      <c r="C477">
        <f t="shared" si="31"/>
        <v>0.6863101656903517</v>
      </c>
      <c r="D477">
        <f t="shared" si="28"/>
        <v>-0.1097272592045816</v>
      </c>
    </row>
    <row r="478" spans="1:4" ht="12.75">
      <c r="A478">
        <f t="shared" si="29"/>
        <v>4.709999999999944</v>
      </c>
      <c r="B478">
        <f t="shared" si="30"/>
        <v>-0.3992034714365756</v>
      </c>
      <c r="C478">
        <f t="shared" si="31"/>
        <v>0.6851873134044022</v>
      </c>
      <c r="D478">
        <f t="shared" si="28"/>
        <v>-0.1122852285949546</v>
      </c>
    </row>
    <row r="479" spans="1:4" ht="12.75">
      <c r="A479">
        <f t="shared" si="29"/>
        <v>4.719999999999944</v>
      </c>
      <c r="B479">
        <f t="shared" si="30"/>
        <v>-0.3923515983025316</v>
      </c>
      <c r="C479">
        <f t="shared" si="31"/>
        <v>0.6840411741631245</v>
      </c>
      <c r="D479">
        <f t="shared" si="28"/>
        <v>-0.1146139241277739</v>
      </c>
    </row>
    <row r="480" spans="1:4" ht="12.75">
      <c r="A480">
        <f t="shared" si="29"/>
        <v>4.729999999999944</v>
      </c>
      <c r="B480">
        <f t="shared" si="30"/>
        <v>-0.38551118656090033</v>
      </c>
      <c r="C480">
        <f t="shared" si="31"/>
        <v>0.6828739918204103</v>
      </c>
      <c r="D480">
        <f t="shared" si="28"/>
        <v>-0.11671823427141831</v>
      </c>
    </row>
    <row r="481" spans="1:4" ht="12.75">
      <c r="A481">
        <f t="shared" si="29"/>
        <v>4.739999999999943</v>
      </c>
      <c r="B481">
        <f t="shared" si="30"/>
        <v>-0.37868244664269624</v>
      </c>
      <c r="C481">
        <f t="shared" si="31"/>
        <v>0.6816879613921105</v>
      </c>
      <c r="D481">
        <f t="shared" si="28"/>
        <v>-0.11860304282997441</v>
      </c>
    </row>
    <row r="482" spans="1:4" ht="12.75">
      <c r="A482">
        <f t="shared" si="29"/>
        <v>4.749999999999943</v>
      </c>
      <c r="B482">
        <f t="shared" si="30"/>
        <v>-0.37186556702877516</v>
      </c>
      <c r="C482">
        <f t="shared" si="31"/>
        <v>0.6804852291509239</v>
      </c>
      <c r="D482">
        <f t="shared" si="28"/>
        <v>-0.12027322411866057</v>
      </c>
    </row>
    <row r="483" spans="1:4" ht="12.75">
      <c r="A483">
        <f t="shared" si="29"/>
        <v>4.759999999999943</v>
      </c>
      <c r="B483">
        <f t="shared" si="30"/>
        <v>-0.3650607147372659</v>
      </c>
      <c r="C483">
        <f t="shared" si="31"/>
        <v>0.6792678927664867</v>
      </c>
      <c r="D483">
        <f t="shared" si="28"/>
        <v>-0.1217336384437267</v>
      </c>
    </row>
    <row r="484" spans="1:4" ht="12.75">
      <c r="A484">
        <f t="shared" si="29"/>
        <v>4.769999999999943</v>
      </c>
      <c r="B484">
        <f t="shared" si="30"/>
        <v>-0.35826803580960104</v>
      </c>
      <c r="C484">
        <f t="shared" si="31"/>
        <v>0.6780380014876961</v>
      </c>
      <c r="D484">
        <f t="shared" si="28"/>
        <v>-0.12298912787905392</v>
      </c>
    </row>
    <row r="485" spans="1:4" ht="12.75">
      <c r="A485">
        <f t="shared" si="29"/>
        <v>4.7799999999999425</v>
      </c>
      <c r="B485">
        <f t="shared" si="30"/>
        <v>-0.3514876557947241</v>
      </c>
      <c r="C485">
        <f t="shared" si="31"/>
        <v>0.6767975563643812</v>
      </c>
      <c r="D485">
        <f t="shared" si="28"/>
        <v>-0.12404451233148786</v>
      </c>
    </row>
    <row r="486" spans="1:4" ht="12.75">
      <c r="A486">
        <f t="shared" si="29"/>
        <v>4.789999999999942</v>
      </c>
      <c r="B486">
        <f t="shared" si="30"/>
        <v>-0.34471968023108024</v>
      </c>
      <c r="C486">
        <f t="shared" si="31"/>
        <v>0.6755485105055133</v>
      </c>
      <c r="D486">
        <f t="shared" si="28"/>
        <v>-0.12490458588678897</v>
      </c>
    </row>
    <row r="487" spans="1:4" ht="12.75">
      <c r="A487">
        <f t="shared" si="29"/>
        <v>4.799999999999942</v>
      </c>
      <c r="B487">
        <f t="shared" si="30"/>
        <v>-0.3379641951260251</v>
      </c>
      <c r="C487">
        <f t="shared" si="31"/>
        <v>0.6742927693712337</v>
      </c>
      <c r="D487">
        <f t="shared" si="28"/>
        <v>-0.12557411342796748</v>
      </c>
    </row>
    <row r="488" spans="1:4" ht="12.75">
      <c r="A488">
        <f t="shared" si="29"/>
        <v>4.809999999999942</v>
      </c>
      <c r="B488">
        <f t="shared" si="30"/>
        <v>-0.3312212674323128</v>
      </c>
      <c r="C488">
        <f t="shared" si="31"/>
        <v>0.6730321910960568</v>
      </c>
      <c r="D488">
        <f t="shared" si="28"/>
        <v>-0.12605782751768843</v>
      </c>
    </row>
    <row r="489" spans="1:4" ht="12.75">
      <c r="A489">
        <f t="shared" si="29"/>
        <v>4.819999999999942</v>
      </c>
      <c r="B489">
        <f t="shared" si="30"/>
        <v>-0.3244909455213522</v>
      </c>
      <c r="C489">
        <f t="shared" si="31"/>
        <v>0.671768586840693</v>
      </c>
      <c r="D489">
        <f t="shared" si="28"/>
        <v>-0.12636042553638216</v>
      </c>
    </row>
    <row r="490" spans="1:4" ht="12.75">
      <c r="A490">
        <f t="shared" si="29"/>
        <v>4.8299999999999415</v>
      </c>
      <c r="B490">
        <f t="shared" si="30"/>
        <v>-0.3177732596529453</v>
      </c>
      <c r="C490">
        <f t="shared" si="31"/>
        <v>0.6705037211700162</v>
      </c>
      <c r="D490">
        <f t="shared" si="28"/>
        <v>-0.12648656706767358</v>
      </c>
    </row>
    <row r="491" spans="1:4" ht="12.75">
      <c r="A491">
        <f t="shared" si="29"/>
        <v>4.839999999999941</v>
      </c>
      <c r="B491">
        <f t="shared" si="30"/>
        <v>-0.3110682224412451</v>
      </c>
      <c r="C491">
        <f t="shared" si="31"/>
        <v>0.6692393124547887</v>
      </c>
      <c r="D491">
        <f t="shared" si="28"/>
        <v>-0.1264408715227474</v>
      </c>
    </row>
    <row r="492" spans="1:4" ht="12.75">
      <c r="A492">
        <f t="shared" si="29"/>
        <v>4.849999999999941</v>
      </c>
      <c r="B492">
        <f t="shared" si="30"/>
        <v>-0.3043758293166972</v>
      </c>
      <c r="C492">
        <f t="shared" si="31"/>
        <v>0.6679770332948358</v>
      </c>
      <c r="D492">
        <f t="shared" si="28"/>
        <v>-0.1262279159952972</v>
      </c>
    </row>
    <row r="493" spans="1:4" ht="12.75">
      <c r="A493">
        <f t="shared" si="29"/>
        <v>4.859999999999941</v>
      </c>
      <c r="B493">
        <f t="shared" si="30"/>
        <v>-0.29769605898374885</v>
      </c>
      <c r="C493">
        <f t="shared" si="31"/>
        <v>0.6667185109614483</v>
      </c>
      <c r="D493">
        <f t="shared" si="28"/>
        <v>-0.12585223333875578</v>
      </c>
    </row>
    <row r="494" spans="1:4" ht="12.75">
      <c r="A494">
        <f t="shared" si="29"/>
        <v>4.869999999999941</v>
      </c>
      <c r="B494">
        <f t="shared" si="30"/>
        <v>-0.29102887387413434</v>
      </c>
      <c r="C494">
        <f t="shared" si="31"/>
        <v>0.6654653278568725</v>
      </c>
      <c r="D494">
        <f t="shared" si="28"/>
        <v>-0.12531831045757777</v>
      </c>
    </row>
    <row r="495" spans="1:4" ht="12.75">
      <c r="A495">
        <f t="shared" si="29"/>
        <v>4.87999999999994</v>
      </c>
      <c r="B495">
        <f t="shared" si="30"/>
        <v>-0.2843742205955656</v>
      </c>
      <c r="C495">
        <f t="shared" si="31"/>
        <v>0.6642190219888282</v>
      </c>
      <c r="D495">
        <f t="shared" si="28"/>
        <v>-0.12463058680443495</v>
      </c>
    </row>
    <row r="496" spans="1:4" ht="12.75">
      <c r="A496">
        <f t="shared" si="29"/>
        <v>4.88999999999994</v>
      </c>
      <c r="B496">
        <f t="shared" si="30"/>
        <v>-0.27773203037567734</v>
      </c>
      <c r="C496">
        <f t="shared" si="31"/>
        <v>0.6629810874580753</v>
      </c>
      <c r="D496">
        <f t="shared" si="28"/>
        <v>-0.12379345307529166</v>
      </c>
    </row>
    <row r="497" spans="1:4" ht="12.75">
      <c r="A497">
        <f t="shared" si="29"/>
        <v>4.89999999999994</v>
      </c>
      <c r="B497">
        <f t="shared" si="30"/>
        <v>-0.2711022195010966</v>
      </c>
      <c r="C497">
        <f t="shared" si="31"/>
        <v>0.6617529749571308</v>
      </c>
      <c r="D497">
        <f t="shared" si="28"/>
        <v>-0.12281125009444985</v>
      </c>
    </row>
    <row r="498" spans="1:4" ht="12.75">
      <c r="A498">
        <f t="shared" si="29"/>
        <v>4.90999999999994</v>
      </c>
      <c r="B498">
        <f t="shared" si="30"/>
        <v>-0.2644846897515253</v>
      </c>
      <c r="C498">
        <f t="shared" si="31"/>
        <v>0.6605360922783129</v>
      </c>
      <c r="D498">
        <f t="shared" si="28"/>
        <v>-0.12168826788178877</v>
      </c>
    </row>
    <row r="499" spans="1:4" ht="12.75">
      <c r="A499">
        <f t="shared" si="29"/>
        <v>4.9199999999999395</v>
      </c>
      <c r="B499">
        <f t="shared" si="30"/>
        <v>-0.25787932882874215</v>
      </c>
      <c r="C499">
        <f t="shared" si="31"/>
        <v>0.6593318048293672</v>
      </c>
      <c r="D499">
        <f t="shared" si="28"/>
        <v>-0.12042874489457037</v>
      </c>
    </row>
    <row r="500" spans="1:4" ht="12.75">
      <c r="A500">
        <f t="shared" si="29"/>
        <v>4.929999999999939</v>
      </c>
      <c r="B500">
        <f t="shared" si="30"/>
        <v>-0.2512860107804485</v>
      </c>
      <c r="C500">
        <f t="shared" si="31"/>
        <v>0.6581414361550038</v>
      </c>
      <c r="D500">
        <f t="shared" si="28"/>
        <v>-0.11903686743633948</v>
      </c>
    </row>
    <row r="501" spans="1:4" ht="12.75">
      <c r="A501">
        <f t="shared" si="29"/>
        <v>4.939999999999939</v>
      </c>
      <c r="B501">
        <f t="shared" si="30"/>
        <v>-0.24470459641889844</v>
      </c>
      <c r="C501">
        <f t="shared" si="31"/>
        <v>0.6569662684627476</v>
      </c>
      <c r="D501">
        <f t="shared" si="28"/>
        <v>-0.11751676922561323</v>
      </c>
    </row>
    <row r="502" spans="1:4" ht="12.75">
      <c r="A502">
        <f t="shared" si="29"/>
        <v>4.949999999999939</v>
      </c>
      <c r="B502">
        <f t="shared" si="30"/>
        <v>-0.23813493373427097</v>
      </c>
      <c r="C502">
        <f t="shared" si="31"/>
        <v>0.6558075431515754</v>
      </c>
      <c r="D502">
        <f t="shared" si="28"/>
        <v>-0.11587253111722794</v>
      </c>
    </row>
    <row r="503" spans="1:4" ht="12.75">
      <c r="A503">
        <f t="shared" si="29"/>
        <v>4.959999999999939</v>
      </c>
      <c r="B503">
        <f t="shared" si="30"/>
        <v>-0.2315768583027552</v>
      </c>
      <c r="C503">
        <f t="shared" si="31"/>
        <v>0.6546664613418816</v>
      </c>
      <c r="D503">
        <f t="shared" si="28"/>
        <v>-0.1141081809693911</v>
      </c>
    </row>
    <row r="504" spans="1:4" ht="12.75">
      <c r="A504">
        <f t="shared" si="29"/>
        <v>4.9699999999999385</v>
      </c>
      <c r="B504">
        <f t="shared" si="30"/>
        <v>-0.22503019368933638</v>
      </c>
      <c r="C504">
        <f t="shared" si="31"/>
        <v>0.6535441844053849</v>
      </c>
      <c r="D504">
        <f t="shared" si="28"/>
        <v>-0.11222769364967136</v>
      </c>
    </row>
    <row r="505" spans="1:4" ht="12.75">
      <c r="A505">
        <f t="shared" si="29"/>
        <v>4.979999999999938</v>
      </c>
      <c r="B505">
        <f t="shared" si="30"/>
        <v>-0.21849475184528253</v>
      </c>
      <c r="C505">
        <f t="shared" si="31"/>
        <v>0.6524418344936513</v>
      </c>
      <c r="D505">
        <f t="shared" si="28"/>
        <v>-0.11023499117334812</v>
      </c>
    </row>
    <row r="506" spans="1:4" ht="12.75">
      <c r="A506">
        <f t="shared" si="29"/>
        <v>4.989999999999938</v>
      </c>
      <c r="B506">
        <f t="shared" si="30"/>
        <v>-0.211970333500346</v>
      </c>
      <c r="C506">
        <f t="shared" si="31"/>
        <v>0.651360495063974</v>
      </c>
      <c r="D506">
        <f t="shared" si="28"/>
        <v>-0.10813394296773378</v>
      </c>
    </row>
    <row r="507" spans="1:4" ht="12.75">
      <c r="A507">
        <f t="shared" si="29"/>
        <v>4.999999999999938</v>
      </c>
      <c r="B507">
        <f t="shared" si="30"/>
        <v>-0.20545672854970626</v>
      </c>
      <c r="C507">
        <f t="shared" si="31"/>
        <v>0.6503012114014112</v>
      </c>
      <c r="D507">
        <f t="shared" si="28"/>
        <v>-0.1059283662562765</v>
      </c>
    </row>
    <row r="508" spans="1:4" ht="12.75">
      <c r="A508">
        <f t="shared" si="29"/>
        <v>5.009999999999938</v>
      </c>
      <c r="B508">
        <f t="shared" si="30"/>
        <v>-0.19895371643569215</v>
      </c>
      <c r="C508">
        <f t="shared" si="31"/>
        <v>0.6492649911358467</v>
      </c>
      <c r="D508">
        <f t="shared" si="28"/>
        <v>-0.10362202655644553</v>
      </c>
    </row>
    <row r="509" spans="1:4" ht="12.75">
      <c r="A509">
        <f t="shared" si="29"/>
        <v>5.019999999999937</v>
      </c>
      <c r="B509">
        <f t="shared" si="30"/>
        <v>-0.19246106652433367</v>
      </c>
      <c r="C509">
        <f t="shared" si="31"/>
        <v>0.6482528047529907</v>
      </c>
      <c r="D509">
        <f t="shared" si="28"/>
        <v>-0.10121863828559725</v>
      </c>
    </row>
    <row r="510" spans="1:4" ht="12.75">
      <c r="A510">
        <f t="shared" si="29"/>
        <v>5.029999999999937</v>
      </c>
      <c r="B510">
        <f t="shared" si="30"/>
        <v>-0.18597853847680376</v>
      </c>
      <c r="C510">
        <f t="shared" si="31"/>
        <v>0.6472655860982985</v>
      </c>
      <c r="D510">
        <f t="shared" si="28"/>
        <v>-0.09872186546921477</v>
      </c>
    </row>
    <row r="511" spans="1:4" ht="12.75">
      <c r="A511">
        <f t="shared" si="29"/>
        <v>5.039999999999937</v>
      </c>
      <c r="B511">
        <f t="shared" si="30"/>
        <v>-0.1795058826158208</v>
      </c>
      <c r="C511">
        <f t="shared" si="31"/>
        <v>0.6463042328728374</v>
      </c>
      <c r="D511">
        <f t="shared" si="28"/>
        <v>-0.0961353225461079</v>
      </c>
    </row>
    <row r="512" spans="1:4" ht="12.75">
      <c r="A512">
        <f t="shared" si="29"/>
        <v>5.049999999999937</v>
      </c>
      <c r="B512">
        <f t="shared" si="30"/>
        <v>-0.1730428402870924</v>
      </c>
      <c r="C512">
        <f t="shared" si="31"/>
        <v>0.6453696071201839</v>
      </c>
      <c r="D512">
        <f t="shared" si="28"/>
        <v>-0.09346257526535263</v>
      </c>
    </row>
    <row r="513" spans="1:4" ht="12.75">
      <c r="A513">
        <f t="shared" si="29"/>
        <v>5.0599999999999365</v>
      </c>
      <c r="B513">
        <f t="shared" si="30"/>
        <v>-0.16658914421589058</v>
      </c>
      <c r="C513">
        <f t="shared" si="31"/>
        <v>0.6444625357034844</v>
      </c>
      <c r="D513">
        <f t="shared" si="28"/>
        <v>-0.09070714166993916</v>
      </c>
    </row>
    <row r="514" spans="1:4" ht="12.75">
      <c r="A514">
        <f t="shared" si="29"/>
        <v>5.069999999999936</v>
      </c>
      <c r="B514">
        <f t="shared" si="30"/>
        <v>-0.16014451885885572</v>
      </c>
      <c r="C514">
        <f t="shared" si="31"/>
        <v>0.6435838107718616</v>
      </c>
      <c r="D514">
        <f t="shared" si="28"/>
        <v>-0.0878724931622839</v>
      </c>
    </row>
    <row r="515" spans="1:4" ht="12.75">
      <c r="A515">
        <f t="shared" si="29"/>
        <v>5.079999999999936</v>
      </c>
      <c r="B515">
        <f t="shared" si="30"/>
        <v>-0.1537086807511371</v>
      </c>
      <c r="C515">
        <f t="shared" si="31"/>
        <v>0.6427341902153921</v>
      </c>
      <c r="D515">
        <f t="shared" si="28"/>
        <v>-0.08496205564694519</v>
      </c>
    </row>
    <row r="516" spans="1:4" ht="12.75">
      <c r="A516">
        <f t="shared" si="29"/>
        <v>5.089999999999936</v>
      </c>
      <c r="B516">
        <f t="shared" si="30"/>
        <v>-0.1472813388489832</v>
      </c>
      <c r="C516">
        <f t="shared" si="31"/>
        <v>0.6419143981079315</v>
      </c>
      <c r="D516">
        <f t="shared" si="28"/>
        <v>-0.08197921074606174</v>
      </c>
    </row>
    <row r="517" spans="1:4" ht="12.75">
      <c r="A517">
        <f t="shared" si="29"/>
        <v>5.099999999999936</v>
      </c>
      <c r="B517">
        <f t="shared" si="30"/>
        <v>-0.14086219486790388</v>
      </c>
      <c r="C517">
        <f t="shared" si="31"/>
        <v>0.6411251251370994</v>
      </c>
      <c r="D517">
        <f t="shared" si="28"/>
        <v>-0.0789272970832082</v>
      </c>
    </row>
    <row r="518" spans="1:4" ht="12.75">
      <c r="A518">
        <f t="shared" si="29"/>
        <v>5.1099999999999355</v>
      </c>
      <c r="B518">
        <f t="shared" si="30"/>
        <v>-0.1344509436165329</v>
      </c>
      <c r="C518">
        <f t="shared" si="31"/>
        <v>0.640367029020784</v>
      </c>
      <c r="D518">
        <f t="shared" si="28"/>
        <v>-0.07580961163153323</v>
      </c>
    </row>
    <row r="519" spans="1:4" ht="12.75">
      <c r="A519">
        <f t="shared" si="29"/>
        <v>5.119999999999935</v>
      </c>
      <c r="B519">
        <f t="shared" si="30"/>
        <v>-0.12804727332632507</v>
      </c>
      <c r="C519">
        <f t="shared" si="31"/>
        <v>0.6396407349095619</v>
      </c>
      <c r="D519">
        <f t="shared" si="28"/>
        <v>-0.07262941112221134</v>
      </c>
    </row>
    <row r="520" spans="1:4" ht="12.75">
      <c r="A520">
        <f t="shared" si="29"/>
        <v>5.129999999999935</v>
      </c>
      <c r="B520">
        <f t="shared" si="30"/>
        <v>-0.12165086597722945</v>
      </c>
      <c r="C520">
        <f t="shared" si="31"/>
        <v>0.6389468357744679</v>
      </c>
      <c r="D520">
        <f aca="true" t="shared" si="32" ref="D520:D583">(-$F$2*B520+$F$3*(B520^3)/$F$1+$F$4*COS($F$5*A520))</f>
        <v>-0.06938991350940003</v>
      </c>
    </row>
    <row r="521" spans="1:4" ht="12.75">
      <c r="A521">
        <f aca="true" t="shared" si="33" ref="A521:A584">(A520+$C$1)</f>
        <v>5.139999999999935</v>
      </c>
      <c r="B521">
        <f aca="true" t="shared" si="34" ref="B521:B584">(B520+$C$1*C520)</f>
        <v>-0.11526139761948477</v>
      </c>
      <c r="C521">
        <f aca="true" t="shared" si="35" ref="C521:C584">(C520+$C$1*D521/$F$1)</f>
        <v>0.6382858927795874</v>
      </c>
      <c r="D521">
        <f t="shared" si="32"/>
        <v>-0.06609429948804914</v>
      </c>
    </row>
    <row r="522" spans="1:4" ht="12.75">
      <c r="A522">
        <f t="shared" si="33"/>
        <v>5.149999999999935</v>
      </c>
      <c r="B522">
        <f t="shared" si="34"/>
        <v>-0.1088785386916889</v>
      </c>
      <c r="C522">
        <f t="shared" si="35"/>
        <v>0.6376584356389767</v>
      </c>
      <c r="D522">
        <f t="shared" si="32"/>
        <v>-0.06274571406105789</v>
      </c>
    </row>
    <row r="523" spans="1:4" ht="12.75">
      <c r="A523">
        <f t="shared" si="33"/>
        <v>5.159999999999934</v>
      </c>
      <c r="B523">
        <f t="shared" si="34"/>
        <v>-0.10250195433529913</v>
      </c>
      <c r="C523">
        <f t="shared" si="35"/>
        <v>0.6370649629574525</v>
      </c>
      <c r="D523">
        <f t="shared" si="32"/>
        <v>-0.05934726815241909</v>
      </c>
    </row>
    <row r="524" spans="1:4" ht="12.75">
      <c r="A524">
        <f t="shared" si="33"/>
        <v>5.169999999999934</v>
      </c>
      <c r="B524">
        <f t="shared" si="34"/>
        <v>-0.0961313047057246</v>
      </c>
      <c r="C524">
        <f t="shared" si="35"/>
        <v>0.6365059425548213</v>
      </c>
      <c r="D524">
        <f t="shared" si="32"/>
        <v>-0.05590204026312615</v>
      </c>
    </row>
    <row r="525" spans="1:4" ht="12.75">
      <c r="A525">
        <f t="shared" si="33"/>
        <v>5.179999999999934</v>
      </c>
      <c r="B525">
        <f t="shared" si="34"/>
        <v>-0.08976624528017639</v>
      </c>
      <c r="C525">
        <f t="shared" si="35"/>
        <v>0.6359818117731538</v>
      </c>
      <c r="D525">
        <f t="shared" si="32"/>
        <v>-0.05241307816674929</v>
      </c>
    </row>
    <row r="526" spans="1:4" ht="12.75">
      <c r="A526">
        <f t="shared" si="33"/>
        <v>5.189999999999934</v>
      </c>
      <c r="B526">
        <f t="shared" si="34"/>
        <v>-0.08340642716244485</v>
      </c>
      <c r="C526">
        <f t="shared" si="35"/>
        <v>0.6354929777667367</v>
      </c>
      <c r="D526">
        <f t="shared" si="32"/>
        <v>-0.04888340064171156</v>
      </c>
    </row>
    <row r="527" spans="1:4" ht="12.75">
      <c r="A527">
        <f t="shared" si="33"/>
        <v>5.199999999999934</v>
      </c>
      <c r="B527">
        <f t="shared" si="34"/>
        <v>-0.07705149738477748</v>
      </c>
      <c r="C527">
        <f t="shared" si="35"/>
        <v>0.6350398177743626</v>
      </c>
      <c r="D527">
        <f t="shared" si="32"/>
        <v>-0.04531599923741222</v>
      </c>
    </row>
    <row r="528" spans="1:4" ht="12.75">
      <c r="A528">
        <f t="shared" si="33"/>
        <v>5.209999999999933</v>
      </c>
      <c r="B528">
        <f t="shared" si="34"/>
        <v>-0.07070109920703385</v>
      </c>
      <c r="C528">
        <f t="shared" si="35"/>
        <v>0.634622679373648</v>
      </c>
      <c r="D528">
        <f t="shared" si="32"/>
        <v>-0.041713840071455566</v>
      </c>
    </row>
    <row r="529" spans="1:4" ht="12.75">
      <c r="A529">
        <f t="shared" si="33"/>
        <v>5.219999999999933</v>
      </c>
      <c r="B529">
        <f t="shared" si="34"/>
        <v>-0.06435487241329738</v>
      </c>
      <c r="C529">
        <f t="shared" si="35"/>
        <v>0.6342418807170945</v>
      </c>
      <c r="D529">
        <f t="shared" si="32"/>
        <v>-0.038079865655346906</v>
      </c>
    </row>
    <row r="530" spans="1:4" ht="12.75">
      <c r="A530">
        <f t="shared" si="33"/>
        <v>5.229999999999933</v>
      </c>
      <c r="B530">
        <f t="shared" si="34"/>
        <v>-0.05801245360612643</v>
      </c>
      <c r="C530">
        <f t="shared" si="35"/>
        <v>0.6338977107496334</v>
      </c>
      <c r="D530">
        <f t="shared" si="32"/>
        <v>-0.034416996746113815</v>
      </c>
    </row>
    <row r="531" spans="1:4" ht="12.75">
      <c r="A531">
        <f t="shared" si="33"/>
        <v>5.239999999999933</v>
      </c>
      <c r="B531">
        <f t="shared" si="34"/>
        <v>-0.0516734764986301</v>
      </c>
      <c r="C531">
        <f t="shared" si="35"/>
        <v>0.6335904294074194</v>
      </c>
      <c r="D531">
        <f t="shared" si="32"/>
        <v>-0.03072813422140034</v>
      </c>
    </row>
    <row r="532" spans="1:4" ht="12.75">
      <c r="A532">
        <f t="shared" si="33"/>
        <v>5.2499999999999325</v>
      </c>
      <c r="B532">
        <f t="shared" si="34"/>
        <v>-0.045337572204555907</v>
      </c>
      <c r="C532">
        <f t="shared" si="35"/>
        <v>0.6333202677976627</v>
      </c>
      <c r="D532">
        <f t="shared" si="32"/>
        <v>-0.027016160975663926</v>
      </c>
    </row>
    <row r="533" spans="1:4" ht="12.75">
      <c r="A533">
        <f t="shared" si="33"/>
        <v>5.259999999999932</v>
      </c>
      <c r="B533">
        <f t="shared" si="34"/>
        <v>-0.03900436952657928</v>
      </c>
      <c r="C533">
        <f t="shared" si="35"/>
        <v>0.6330874283593109</v>
      </c>
      <c r="D533">
        <f t="shared" si="32"/>
        <v>-0.02328394383518013</v>
      </c>
    </row>
    <row r="534" spans="1:4" ht="12.75">
      <c r="A534">
        <f t="shared" si="33"/>
        <v>5.269999999999932</v>
      </c>
      <c r="B534">
        <f t="shared" si="34"/>
        <v>-0.03267349524298617</v>
      </c>
      <c r="C534">
        <f t="shared" si="35"/>
        <v>0.6328920850044146</v>
      </c>
      <c r="D534">
        <f t="shared" si="32"/>
        <v>-0.019534335489627786</v>
      </c>
    </row>
    <row r="535" spans="1:4" ht="12.75">
      <c r="A535">
        <f t="shared" si="33"/>
        <v>5.279999999999932</v>
      </c>
      <c r="B535">
        <f t="shared" si="34"/>
        <v>-0.026344574392942022</v>
      </c>
      <c r="C535">
        <f t="shared" si="35"/>
        <v>0.6327343832400337</v>
      </c>
      <c r="D535">
        <f t="shared" si="32"/>
        <v>-0.015770176438087848</v>
      </c>
    </row>
    <row r="536" spans="1:4" ht="12.75">
      <c r="A536">
        <f t="shared" si="33"/>
        <v>5.289999999999932</v>
      </c>
      <c r="B536">
        <f t="shared" si="34"/>
        <v>-0.020017230560541686</v>
      </c>
      <c r="C536">
        <f t="shared" si="35"/>
        <v>0.6326144402705604</v>
      </c>
      <c r="D536">
        <f t="shared" si="32"/>
        <v>-0.011994296947342414</v>
      </c>
    </row>
    <row r="537" spans="1:4" ht="12.75">
      <c r="A537">
        <f t="shared" si="33"/>
        <v>5.299999999999931</v>
      </c>
      <c r="B537">
        <f t="shared" si="34"/>
        <v>-0.013691086157836083</v>
      </c>
      <c r="C537">
        <f t="shared" si="35"/>
        <v>0.6325323450803563</v>
      </c>
      <c r="D537">
        <f t="shared" si="32"/>
        <v>-0.008209519020405948</v>
      </c>
    </row>
    <row r="538" spans="1:4" ht="12.75">
      <c r="A538">
        <f t="shared" si="33"/>
        <v>5.309999999999931</v>
      </c>
      <c r="B538">
        <f t="shared" si="34"/>
        <v>-0.00736576270703252</v>
      </c>
      <c r="C538">
        <f t="shared" si="35"/>
        <v>0.6324881584966237</v>
      </c>
      <c r="D538">
        <f t="shared" si="32"/>
        <v>-0.00441865837325942</v>
      </c>
    </row>
    <row r="539" spans="1:4" ht="12.75">
      <c r="A539">
        <f t="shared" si="33"/>
        <v>5.319999999999931</v>
      </c>
      <c r="B539">
        <f t="shared" si="34"/>
        <v>-0.0010408811220662829</v>
      </c>
      <c r="C539">
        <f t="shared" si="35"/>
        <v>0.6324819132324457</v>
      </c>
      <c r="D539">
        <f t="shared" si="32"/>
        <v>-0.0006245264177887939</v>
      </c>
    </row>
    <row r="540" spans="1:4" ht="12.75">
      <c r="A540">
        <f t="shared" si="33"/>
        <v>5.329999999999931</v>
      </c>
      <c r="B540">
        <f t="shared" si="34"/>
        <v>0.005283938010258175</v>
      </c>
      <c r="C540">
        <f t="shared" si="35"/>
        <v>0.6325136139099562</v>
      </c>
      <c r="D540">
        <f t="shared" si="32"/>
        <v>0.0031700677510469407</v>
      </c>
    </row>
    <row r="541" spans="1:4" ht="12.75">
      <c r="A541">
        <f t="shared" si="33"/>
        <v>5.339999999999931</v>
      </c>
      <c r="B541">
        <f t="shared" si="34"/>
        <v>0.011609074149357737</v>
      </c>
      <c r="C541">
        <f t="shared" si="35"/>
        <v>0.632583237063614</v>
      </c>
      <c r="D541">
        <f t="shared" si="32"/>
        <v>0.006962315365777045</v>
      </c>
    </row>
    <row r="542" spans="1:4" ht="12.75">
      <c r="A542">
        <f t="shared" si="33"/>
        <v>5.34999999999993</v>
      </c>
      <c r="B542">
        <f t="shared" si="34"/>
        <v>0.017934906519993875</v>
      </c>
      <c r="C542">
        <f t="shared" si="35"/>
        <v>0.6326907311235805</v>
      </c>
      <c r="D542">
        <f t="shared" si="32"/>
        <v>0.010749405996659677</v>
      </c>
    </row>
    <row r="543" spans="1:4" ht="12.75">
      <c r="A543">
        <f t="shared" si="33"/>
        <v>5.35999999999993</v>
      </c>
      <c r="B543">
        <f t="shared" si="34"/>
        <v>0.024261813831229682</v>
      </c>
      <c r="C543">
        <f t="shared" si="35"/>
        <v>0.632836016379216</v>
      </c>
      <c r="D543">
        <f t="shared" si="32"/>
        <v>0.014528525563550804</v>
      </c>
    </row>
    <row r="544" spans="1:4" ht="12.75">
      <c r="A544">
        <f t="shared" si="33"/>
        <v>5.36999999999993</v>
      </c>
      <c r="B544">
        <f t="shared" si="34"/>
        <v>0.03059017399502184</v>
      </c>
      <c r="C544">
        <f t="shared" si="35"/>
        <v>0.6330189849227296</v>
      </c>
      <c r="D544">
        <f t="shared" si="32"/>
        <v>0.01829685435135648</v>
      </c>
    </row>
    <row r="545" spans="1:4" ht="12.75">
      <c r="A545">
        <f t="shared" si="33"/>
        <v>5.37999999999993</v>
      </c>
      <c r="B545">
        <f t="shared" si="34"/>
        <v>0.03692036384424914</v>
      </c>
      <c r="C545">
        <f t="shared" si="35"/>
        <v>0.6332395005730399</v>
      </c>
      <c r="D545">
        <f t="shared" si="32"/>
        <v>0.022051565031037272</v>
      </c>
    </row>
    <row r="546" spans="1:4" ht="12.75">
      <c r="A546">
        <f t="shared" si="33"/>
        <v>5.3899999999999295</v>
      </c>
      <c r="B546">
        <f t="shared" si="34"/>
        <v>0.04325275884997954</v>
      </c>
      <c r="C546">
        <f t="shared" si="35"/>
        <v>0.6334973987799215</v>
      </c>
      <c r="D546">
        <f t="shared" si="32"/>
        <v>0.025789820688154674</v>
      </c>
    </row>
    <row r="547" spans="1:4" ht="12.75">
      <c r="A547">
        <f t="shared" si="33"/>
        <v>5.399999999999929</v>
      </c>
      <c r="B547">
        <f t="shared" si="34"/>
        <v>0.04958773283777876</v>
      </c>
      <c r="C547">
        <f t="shared" si="35"/>
        <v>0.6337924865085313</v>
      </c>
      <c r="D547">
        <f t="shared" si="32"/>
        <v>0.029508772860977986</v>
      </c>
    </row>
    <row r="548" spans="1:4" ht="12.75">
      <c r="A548">
        <f t="shared" si="33"/>
        <v>5.409999999999929</v>
      </c>
      <c r="B548">
        <f t="shared" si="34"/>
        <v>0.05592565770286407</v>
      </c>
      <c r="C548">
        <f t="shared" si="35"/>
        <v>0.6341245421044334</v>
      </c>
      <c r="D548">
        <f t="shared" si="32"/>
        <v>0.03320555959020598</v>
      </c>
    </row>
    <row r="549" spans="1:4" ht="12.75">
      <c r="A549">
        <f t="shared" si="33"/>
        <v>5.419999999999929</v>
      </c>
      <c r="B549">
        <f t="shared" si="34"/>
        <v>0.0622669031239084</v>
      </c>
      <c r="C549">
        <f t="shared" si="35"/>
        <v>0.6344933151392573</v>
      </c>
      <c r="D549">
        <f t="shared" si="32"/>
        <v>0.036877303482401064</v>
      </c>
    </row>
    <row r="550" spans="1:4" ht="12.75">
      <c r="A550">
        <f t="shared" si="33"/>
        <v>5.429999999999929</v>
      </c>
      <c r="B550">
        <f t="shared" si="34"/>
        <v>0.06861183627530097</v>
      </c>
      <c r="C550">
        <f t="shared" si="35"/>
        <v>0.6348985262371502</v>
      </c>
      <c r="D550">
        <f t="shared" si="32"/>
        <v>0.04052110978928448</v>
      </c>
    </row>
    <row r="551" spans="1:4" ht="12.75">
      <c r="A551">
        <f t="shared" si="33"/>
        <v>5.4399999999999284</v>
      </c>
      <c r="B551">
        <f t="shared" si="34"/>
        <v>0.07496082153767247</v>
      </c>
      <c r="C551">
        <f t="shared" si="35"/>
        <v>0.6353398668822011</v>
      </c>
      <c r="D551">
        <f t="shared" si="32"/>
        <v>0.04413406450509895</v>
      </c>
    </row>
    <row r="552" spans="1:4" ht="12.75">
      <c r="A552">
        <f t="shared" si="33"/>
        <v>5.449999999999928</v>
      </c>
      <c r="B552">
        <f t="shared" si="34"/>
        <v>0.08131422020649448</v>
      </c>
      <c r="C552">
        <f t="shared" si="35"/>
        <v>0.6358169992070443</v>
      </c>
      <c r="D552">
        <f t="shared" si="32"/>
        <v>0.04771323248431083</v>
      </c>
    </row>
    <row r="553" spans="1:4" ht="12.75">
      <c r="A553">
        <f t="shared" si="33"/>
        <v>5.459999999999928</v>
      </c>
      <c r="B553">
        <f t="shared" si="34"/>
        <v>0.08767239019856492</v>
      </c>
      <c r="C553">
        <f t="shared" si="35"/>
        <v>0.6363295557628642</v>
      </c>
      <c r="D553">
        <f t="shared" si="32"/>
        <v>0.05125565558199626</v>
      </c>
    </row>
    <row r="554" spans="1:4" ht="12.75">
      <c r="A554">
        <f t="shared" si="33"/>
        <v>5.469999999999928</v>
      </c>
      <c r="B554">
        <f t="shared" si="34"/>
        <v>0.09403568575619356</v>
      </c>
      <c r="C554">
        <f t="shared" si="35"/>
        <v>0.6368771392710576</v>
      </c>
      <c r="D554">
        <f t="shared" si="32"/>
        <v>0.054758350819336</v>
      </c>
    </row>
    <row r="555" spans="1:4" ht="12.75">
      <c r="A555">
        <f t="shared" si="33"/>
        <v>5.479999999999928</v>
      </c>
      <c r="B555">
        <f t="shared" si="34"/>
        <v>0.10040445714890414</v>
      </c>
      <c r="C555">
        <f t="shared" si="35"/>
        <v>0.6374593223568249</v>
      </c>
      <c r="D555">
        <f t="shared" si="32"/>
        <v>0.058218308576730333</v>
      </c>
    </row>
    <row r="556" spans="1:4" ht="12.75">
      <c r="A556">
        <f t="shared" si="33"/>
        <v>5.489999999999927</v>
      </c>
      <c r="B556">
        <f t="shared" si="34"/>
        <v>0.10677905037247239</v>
      </c>
      <c r="C556">
        <f t="shared" si="35"/>
        <v>0.6380756472649963</v>
      </c>
      <c r="D556">
        <f t="shared" si="32"/>
        <v>0.06163249081714005</v>
      </c>
    </row>
    <row r="557" spans="1:4" ht="12.75">
      <c r="A557">
        <f t="shared" si="33"/>
        <v>5.499999999999927</v>
      </c>
      <c r="B557">
        <f t="shared" si="34"/>
        <v>0.11315980684512235</v>
      </c>
      <c r="C557">
        <f t="shared" si="35"/>
        <v>0.6387256255584199</v>
      </c>
      <c r="D557">
        <f t="shared" si="32"/>
        <v>0.06499782934236042</v>
      </c>
    </row>
    <row r="558" spans="1:4" ht="12.75">
      <c r="A558">
        <f t="shared" si="33"/>
        <v>5.509999999999927</v>
      </c>
      <c r="B558">
        <f t="shared" si="34"/>
        <v>0.11954706310070655</v>
      </c>
      <c r="C558">
        <f t="shared" si="35"/>
        <v>0.6394087377992703</v>
      </c>
      <c r="D558">
        <f t="shared" si="32"/>
        <v>0.06831122408504355</v>
      </c>
    </row>
    <row r="559" spans="1:4" ht="12.75">
      <c r="A559">
        <f t="shared" si="33"/>
        <v>5.519999999999927</v>
      </c>
      <c r="B559">
        <f t="shared" si="34"/>
        <v>0.12594115047869925</v>
      </c>
      <c r="C559">
        <f t="shared" si="35"/>
        <v>0.6401244332136643</v>
      </c>
      <c r="D559">
        <f t="shared" si="32"/>
        <v>0.07156954143939898</v>
      </c>
    </row>
    <row r="560" spans="1:4" ht="12.75">
      <c r="A560">
        <f t="shared" si="33"/>
        <v>5.5299999999999265</v>
      </c>
      <c r="B560">
        <f t="shared" si="34"/>
        <v>0.1323423948108359</v>
      </c>
      <c r="C560">
        <f t="shared" si="35"/>
        <v>0.6408721293400006</v>
      </c>
      <c r="D560">
        <f t="shared" si="32"/>
        <v>0.07476961263362521</v>
      </c>
    </row>
    <row r="561" spans="1:4" ht="12.75">
      <c r="A561">
        <f t="shared" si="33"/>
        <v>5.539999999999926</v>
      </c>
      <c r="B561">
        <f t="shared" si="34"/>
        <v>0.1387511161042359</v>
      </c>
      <c r="C561">
        <f t="shared" si="35"/>
        <v>0.6416512116614731</v>
      </c>
      <c r="D561">
        <f t="shared" si="32"/>
        <v>0.07790823214725177</v>
      </c>
    </row>
    <row r="562" spans="1:4" ht="12.75">
      <c r="A562">
        <f t="shared" si="33"/>
        <v>5.549999999999926</v>
      </c>
      <c r="B562">
        <f t="shared" si="34"/>
        <v>0.14516762822085064</v>
      </c>
      <c r="C562">
        <f t="shared" si="35"/>
        <v>0.6424610332232402</v>
      </c>
      <c r="D562">
        <f t="shared" si="32"/>
        <v>0.08098215617670786</v>
      </c>
    </row>
    <row r="563" spans="1:4" ht="12.75">
      <c r="A563">
        <f t="shared" si="33"/>
        <v>5.559999999999926</v>
      </c>
      <c r="B563">
        <f t="shared" si="34"/>
        <v>0.15159223855308304</v>
      </c>
      <c r="C563">
        <f t="shared" si="35"/>
        <v>0.643300914234766</v>
      </c>
      <c r="D563">
        <f t="shared" si="32"/>
        <v>0.08398810115257313</v>
      </c>
    </row>
    <row r="564" spans="1:4" ht="12.75">
      <c r="A564">
        <f t="shared" si="33"/>
        <v>5.569999999999926</v>
      </c>
      <c r="B564">
        <f t="shared" si="34"/>
        <v>0.1580252476954307</v>
      </c>
      <c r="C564">
        <f t="shared" si="35"/>
        <v>0.6441701416578871</v>
      </c>
      <c r="D564">
        <f t="shared" si="32"/>
        <v>0.08692274231211491</v>
      </c>
    </row>
    <row r="565" spans="1:4" ht="12.75">
      <c r="A565">
        <f t="shared" si="33"/>
        <v>5.5799999999999255</v>
      </c>
      <c r="B565">
        <f t="shared" si="34"/>
        <v>0.16446694911200957</v>
      </c>
      <c r="C565">
        <f t="shared" si="35"/>
        <v>0.6450679687811958</v>
      </c>
      <c r="D565">
        <f t="shared" si="32"/>
        <v>0.0897827123308679</v>
      </c>
    </row>
    <row r="566" spans="1:4" ht="12.75">
      <c r="A566">
        <f t="shared" si="33"/>
        <v>5.589999999999925</v>
      </c>
      <c r="B566">
        <f t="shared" si="34"/>
        <v>0.17091762879982153</v>
      </c>
      <c r="C566">
        <f t="shared" si="35"/>
        <v>0.6459936147813675</v>
      </c>
      <c r="D566">
        <f t="shared" si="32"/>
        <v>0.0925646000171722</v>
      </c>
    </row>
    <row r="567" spans="1:4" ht="12.75">
      <c r="A567">
        <f t="shared" si="33"/>
        <v>5.599999999999925</v>
      </c>
      <c r="B567">
        <f t="shared" si="34"/>
        <v>0.1773775649476352</v>
      </c>
      <c r="C567">
        <f t="shared" si="35"/>
        <v>0.646946264272105</v>
      </c>
      <c r="D567">
        <f t="shared" si="32"/>
        <v>0.09526494907374894</v>
      </c>
    </row>
    <row r="568" spans="1:4" ht="12.75">
      <c r="A568">
        <f t="shared" si="33"/>
        <v>5.609999999999925</v>
      </c>
      <c r="B568">
        <f t="shared" si="34"/>
        <v>0.18384702759035626</v>
      </c>
      <c r="C568">
        <f t="shared" si="35"/>
        <v>0.6479250668414106</v>
      </c>
      <c r="D568">
        <f t="shared" si="32"/>
        <v>0.09788025693056228</v>
      </c>
    </row>
    <row r="569" spans="1:4" ht="12.75">
      <c r="A569">
        <f t="shared" si="33"/>
        <v>5.619999999999925</v>
      </c>
      <c r="B569">
        <f t="shared" si="34"/>
        <v>0.19032627825877035</v>
      </c>
      <c r="C569">
        <f t="shared" si="35"/>
        <v>0.6489291365779445</v>
      </c>
      <c r="D569">
        <f t="shared" si="32"/>
        <v>0.10040697365339056</v>
      </c>
    </row>
    <row r="570" spans="1:4" ht="12.75">
      <c r="A570">
        <f t="shared" si="33"/>
        <v>5.629999999999924</v>
      </c>
      <c r="B570">
        <f t="shared" si="34"/>
        <v>0.1968155696245498</v>
      </c>
      <c r="C570">
        <f t="shared" si="35"/>
        <v>0.6499575515872715</v>
      </c>
      <c r="D570">
        <f t="shared" si="32"/>
        <v>0.10284150093270768</v>
      </c>
    </row>
    <row r="571" spans="1:4" ht="12.75">
      <c r="A571">
        <f t="shared" si="33"/>
        <v>5.639999999999924</v>
      </c>
      <c r="B571">
        <f t="shared" si="34"/>
        <v>0.2033151451404225</v>
      </c>
      <c r="C571">
        <f t="shared" si="35"/>
        <v>0.6510093534988481</v>
      </c>
      <c r="D571">
        <f t="shared" si="32"/>
        <v>0.10518019115765756</v>
      </c>
    </row>
    <row r="572" spans="1:4" ht="12.75">
      <c r="A572">
        <f t="shared" si="33"/>
        <v>5.649999999999924</v>
      </c>
      <c r="B572">
        <f t="shared" si="34"/>
        <v>0.209825238675411</v>
      </c>
      <c r="C572">
        <f t="shared" si="35"/>
        <v>0.6520835469646491</v>
      </c>
      <c r="D572">
        <f t="shared" si="32"/>
        <v>0.10741934658009186</v>
      </c>
    </row>
    <row r="573" spans="1:4" ht="12.75">
      <c r="A573">
        <f t="shared" si="33"/>
        <v>5.659999999999924</v>
      </c>
      <c r="B573">
        <f t="shared" si="34"/>
        <v>0.2163460741450575</v>
      </c>
      <c r="C573">
        <f t="shared" si="35"/>
        <v>0.6531790991503874</v>
      </c>
      <c r="D573">
        <f t="shared" si="32"/>
        <v>0.10955521857382816</v>
      </c>
    </row>
    <row r="574" spans="1:4" ht="12.75">
      <c r="A574">
        <f t="shared" si="33"/>
        <v>5.6699999999999235</v>
      </c>
      <c r="B574">
        <f t="shared" si="34"/>
        <v>0.22287786513656138</v>
      </c>
      <c r="C574">
        <f t="shared" si="35"/>
        <v>0.6542949392203322</v>
      </c>
      <c r="D574">
        <f t="shared" si="32"/>
        <v>0.11158400699447873</v>
      </c>
    </row>
    <row r="575" spans="1:4" ht="12.75">
      <c r="A575">
        <f t="shared" si="33"/>
        <v>5.679999999999923</v>
      </c>
      <c r="B575">
        <f t="shared" si="34"/>
        <v>0.2294208145287647</v>
      </c>
      <c r="C575">
        <f t="shared" si="35"/>
        <v>0.6554299578167861</v>
      </c>
      <c r="D575">
        <f t="shared" si="32"/>
        <v>0.11350185964539325</v>
      </c>
    </row>
    <row r="576" spans="1:4" ht="12.75">
      <c r="A576">
        <f t="shared" si="33"/>
        <v>5.689999999999923</v>
      </c>
      <c r="B576">
        <f t="shared" si="34"/>
        <v>0.23597511410693256</v>
      </c>
      <c r="C576">
        <f t="shared" si="35"/>
        <v>0.6565830065353406</v>
      </c>
      <c r="D576">
        <f t="shared" si="32"/>
        <v>0.11530487185545239</v>
      </c>
    </row>
    <row r="577" spans="1:4" ht="12.75">
      <c r="A577">
        <f t="shared" si="33"/>
        <v>5.699999999999923</v>
      </c>
      <c r="B577">
        <f t="shared" si="34"/>
        <v>0.24254094417228597</v>
      </c>
      <c r="C577">
        <f t="shared" si="35"/>
        <v>0.6577528973970871</v>
      </c>
      <c r="D577">
        <f t="shared" si="32"/>
        <v>0.11698908617464662</v>
      </c>
    </row>
    <row r="578" spans="1:4" ht="12.75">
      <c r="A578">
        <f t="shared" si="33"/>
        <v>5.709999999999923</v>
      </c>
      <c r="B578">
        <f t="shared" si="34"/>
        <v>0.24911847314625685</v>
      </c>
      <c r="C578">
        <f t="shared" si="35"/>
        <v>0.6589384023190228</v>
      </c>
      <c r="D578">
        <f t="shared" si="32"/>
        <v>0.11855049219356767</v>
      </c>
    </row>
    <row r="579" spans="1:4" ht="12.75">
      <c r="A579">
        <f t="shared" si="33"/>
        <v>5.7199999999999225</v>
      </c>
      <c r="B579">
        <f t="shared" si="34"/>
        <v>0.25570785716944705</v>
      </c>
      <c r="C579">
        <f t="shared" si="35"/>
        <v>0.6601382525839542</v>
      </c>
      <c r="D579">
        <f t="shared" si="32"/>
        <v>0.11998502649313646</v>
      </c>
    </row>
    <row r="580" spans="1:4" ht="12.75">
      <c r="A580">
        <f t="shared" si="33"/>
        <v>5.729999999999922</v>
      </c>
      <c r="B580">
        <f t="shared" si="34"/>
        <v>0.2623092396952866</v>
      </c>
      <c r="C580">
        <f t="shared" si="35"/>
        <v>0.661351138311265</v>
      </c>
      <c r="D580">
        <f t="shared" si="32"/>
        <v>0.1212885727310824</v>
      </c>
    </row>
    <row r="581" spans="1:4" ht="12.75">
      <c r="A581">
        <f t="shared" si="33"/>
        <v>5.739999999999922</v>
      </c>
      <c r="B581">
        <f t="shared" si="34"/>
        <v>0.26892275107839925</v>
      </c>
      <c r="C581">
        <f t="shared" si="35"/>
        <v>0.6625757079299838</v>
      </c>
      <c r="D581">
        <f t="shared" si="32"/>
        <v>0.12245696187188024</v>
      </c>
    </row>
    <row r="582" spans="1:4" ht="12.75">
      <c r="A582">
        <f t="shared" si="33"/>
        <v>5.749999999999922</v>
      </c>
      <c r="B582">
        <f t="shared" si="34"/>
        <v>0.2755485081576991</v>
      </c>
      <c r="C582">
        <f t="shared" si="35"/>
        <v>0.6638105676556542</v>
      </c>
      <c r="D582">
        <f t="shared" si="32"/>
        <v>0.1234859725670354</v>
      </c>
    </row>
    <row r="583" spans="1:4" ht="12.75">
      <c r="A583">
        <f t="shared" si="33"/>
        <v>5.759999999999922</v>
      </c>
      <c r="B583">
        <f t="shared" si="34"/>
        <v>0.28218661383425564</v>
      </c>
      <c r="C583">
        <f t="shared" si="35"/>
        <v>0.6650542809725821</v>
      </c>
      <c r="D583">
        <f t="shared" si="32"/>
        <v>0.1243713316927922</v>
      </c>
    </row>
    <row r="584" spans="1:4" ht="12.75">
      <c r="A584">
        <f t="shared" si="33"/>
        <v>5.769999999999921</v>
      </c>
      <c r="B584">
        <f t="shared" si="34"/>
        <v>0.28883715664398146</v>
      </c>
      <c r="C584">
        <f t="shared" si="35"/>
        <v>0.6663053681231073</v>
      </c>
      <c r="D584">
        <f aca="true" t="shared" si="36" ref="D584:D647">(-$F$2*B584+$F$3*(B584^3)/$F$1+$F$4*COS($F$5*A584))</f>
        <v>0.12510871505251336</v>
      </c>
    </row>
    <row r="585" spans="1:4" ht="12.75">
      <c r="A585">
        <f aca="true" t="shared" si="37" ref="A585:A648">(A584+$C$1)</f>
        <v>5.779999999999921</v>
      </c>
      <c r="B585">
        <f aca="true" t="shared" si="38" ref="B585:B648">(B584+$C$1*C584)</f>
        <v>0.2955002103252125</v>
      </c>
      <c r="C585">
        <f aca="true" t="shared" si="39" ref="C585:C648">(C584+$C$1*D585/$F$1)</f>
        <v>0.6675623056056187</v>
      </c>
      <c r="D585">
        <f t="shared" si="36"/>
        <v>0.12569374825114824</v>
      </c>
    </row>
    <row r="586" spans="1:4" ht="12.75">
      <c r="A586">
        <f t="shared" si="37"/>
        <v>5.789999999999921</v>
      </c>
      <c r="B586">
        <f t="shared" si="38"/>
        <v>0.3021758333812687</v>
      </c>
      <c r="C586">
        <f t="shared" si="39"/>
        <v>0.6688235256831123</v>
      </c>
      <c r="D586">
        <f t="shared" si="36"/>
        <v>0.12612200774936833</v>
      </c>
    </row>
    <row r="587" spans="1:4" ht="12.75">
      <c r="A587">
        <f t="shared" si="37"/>
        <v>5.799999999999921</v>
      </c>
      <c r="B587">
        <f t="shared" si="38"/>
        <v>0.3088640686380998</v>
      </c>
      <c r="C587">
        <f t="shared" si="39"/>
        <v>0.6700874159041633</v>
      </c>
      <c r="D587">
        <f t="shared" si="36"/>
        <v>0.12638902210509737</v>
      </c>
    </row>
    <row r="588" spans="1:4" ht="12.75">
      <c r="A588">
        <f t="shared" si="37"/>
        <v>5.809999999999921</v>
      </c>
      <c r="B588">
        <f t="shared" si="38"/>
        <v>0.3155649427971414</v>
      </c>
      <c r="C588">
        <f t="shared" si="39"/>
        <v>0.6713523186382664</v>
      </c>
      <c r="D588">
        <f t="shared" si="36"/>
        <v>0.12649027341030394</v>
      </c>
    </row>
    <row r="589" spans="1:4" ht="12.75">
      <c r="A589">
        <f t="shared" si="37"/>
        <v>5.81999999999992</v>
      </c>
      <c r="B589">
        <f t="shared" si="38"/>
        <v>0.3222784659835241</v>
      </c>
      <c r="C589">
        <f t="shared" si="39"/>
        <v>0.6726165306275769</v>
      </c>
      <c r="D589">
        <f t="shared" si="36"/>
        <v>0.12642119893105053</v>
      </c>
    </row>
    <row r="590" spans="1:4" ht="12.75">
      <c r="A590">
        <f t="shared" si="37"/>
        <v>5.82999999999992</v>
      </c>
      <c r="B590">
        <f t="shared" si="38"/>
        <v>0.3290046312897999</v>
      </c>
      <c r="C590">
        <f t="shared" si="39"/>
        <v>0.673878302557166</v>
      </c>
      <c r="D590">
        <f t="shared" si="36"/>
        <v>0.12617719295890434</v>
      </c>
    </row>
    <row r="591" spans="1:4" ht="12.75">
      <c r="A591">
        <f t="shared" si="37"/>
        <v>5.83999999999992</v>
      </c>
      <c r="B591">
        <f t="shared" si="38"/>
        <v>0.3357434143153716</v>
      </c>
      <c r="C591">
        <f t="shared" si="39"/>
        <v>0.6751358386459851</v>
      </c>
      <c r="D591">
        <f t="shared" si="36"/>
        <v>0.12575360888191253</v>
      </c>
    </row>
    <row r="592" spans="1:4" ht="12.75">
      <c r="A592">
        <f t="shared" si="37"/>
        <v>5.84999999999992</v>
      </c>
      <c r="B592">
        <f t="shared" si="38"/>
        <v>0.34249477270183143</v>
      </c>
      <c r="C592">
        <f t="shared" si="39"/>
        <v>0.6763872962608194</v>
      </c>
      <c r="D592">
        <f t="shared" si="36"/>
        <v>0.1251457614834217</v>
      </c>
    </row>
    <row r="593" spans="1:4" ht="12.75">
      <c r="A593">
        <f t="shared" si="37"/>
        <v>5.8599999999999195</v>
      </c>
      <c r="B593">
        <f t="shared" si="38"/>
        <v>0.34925864566443965</v>
      </c>
      <c r="C593">
        <f t="shared" si="39"/>
        <v>0.6776307855555902</v>
      </c>
      <c r="D593">
        <f t="shared" si="36"/>
        <v>0.12434892947707979</v>
      </c>
    </row>
    <row r="594" spans="1:4" ht="12.75">
      <c r="A594">
        <f t="shared" si="37"/>
        <v>5.869999999999919</v>
      </c>
      <c r="B594">
        <f t="shared" si="38"/>
        <v>0.35603495351999553</v>
      </c>
      <c r="C594">
        <f t="shared" si="39"/>
        <v>0.6788643691384542</v>
      </c>
      <c r="D594">
        <f t="shared" si="36"/>
        <v>0.12335835828639606</v>
      </c>
    </row>
    <row r="595" spans="1:4" ht="12.75">
      <c r="A595">
        <f t="shared" si="37"/>
        <v>5.879999999999919</v>
      </c>
      <c r="B595">
        <f t="shared" si="38"/>
        <v>0.3628235972113801</v>
      </c>
      <c r="C595">
        <f t="shared" si="39"/>
        <v>0.6800860617692266</v>
      </c>
      <c r="D595">
        <f t="shared" si="36"/>
        <v>0.1221692630772469</v>
      </c>
    </row>
    <row r="596" spans="1:4" ht="12.75">
      <c r="A596">
        <f t="shared" si="37"/>
        <v>5.889999999999919</v>
      </c>
      <c r="B596">
        <f t="shared" si="38"/>
        <v>0.36962445782907233</v>
      </c>
      <c r="C596">
        <f t="shared" si="39"/>
        <v>0.6812938300897436</v>
      </c>
      <c r="D596">
        <f t="shared" si="36"/>
        <v>0.12077683205170307</v>
      </c>
    </row>
    <row r="597" spans="1:4" ht="12.75">
      <c r="A597">
        <f t="shared" si="37"/>
        <v>5.899999999999919</v>
      </c>
      <c r="B597">
        <f t="shared" si="38"/>
        <v>0.37643739612996974</v>
      </c>
      <c r="C597">
        <f t="shared" si="39"/>
        <v>0.6824855923898587</v>
      </c>
      <c r="D597">
        <f t="shared" si="36"/>
        <v>0.11917623001151212</v>
      </c>
    </row>
    <row r="598" spans="1:4" ht="12.75">
      <c r="A598">
        <f t="shared" si="37"/>
        <v>5.909999999999918</v>
      </c>
      <c r="B598">
        <f t="shared" si="38"/>
        <v>0.3832622520538683</v>
      </c>
      <c r="C598">
        <f t="shared" si="39"/>
        <v>0.6836592184118537</v>
      </c>
      <c r="D598">
        <f t="shared" si="36"/>
        <v>0.1173626021994991</v>
      </c>
    </row>
    <row r="599" spans="1:4" ht="12.75">
      <c r="A599">
        <f t="shared" si="37"/>
        <v>5.919999999999918</v>
      </c>
      <c r="B599">
        <f t="shared" si="38"/>
        <v>0.39009884423798685</v>
      </c>
      <c r="C599">
        <f t="shared" si="39"/>
        <v>0.6848125291961242</v>
      </c>
      <c r="D599">
        <f t="shared" si="36"/>
        <v>0.11533107842704474</v>
      </c>
    </row>
    <row r="600" spans="1:4" ht="12.75">
      <c r="A600">
        <f t="shared" si="37"/>
        <v>5.929999999999918</v>
      </c>
      <c r="B600">
        <f t="shared" si="38"/>
        <v>0.39694696952994807</v>
      </c>
      <c r="C600">
        <f t="shared" si="39"/>
        <v>0.6859432969710808</v>
      </c>
      <c r="D600">
        <f t="shared" si="36"/>
        <v>0.11307677749565992</v>
      </c>
    </row>
    <row r="601" spans="1:4" ht="12.75">
      <c r="A601">
        <f t="shared" si="37"/>
        <v>5.939999999999918</v>
      </c>
      <c r="B601">
        <f t="shared" si="38"/>
        <v>0.4038064024996589</v>
      </c>
      <c r="C601">
        <f t="shared" si="39"/>
        <v>0.6870492450902859</v>
      </c>
      <c r="D601">
        <f t="shared" si="36"/>
        <v>0.1105948119205005</v>
      </c>
    </row>
    <row r="602" spans="1:4" ht="12.75">
      <c r="A602">
        <f t="shared" si="37"/>
        <v>5.949999999999918</v>
      </c>
      <c r="B602">
        <f t="shared" si="38"/>
        <v>0.41067689495056175</v>
      </c>
      <c r="C602">
        <f t="shared" si="39"/>
        <v>0.6881280480199203</v>
      </c>
      <c r="D602">
        <f t="shared" si="36"/>
        <v>0.10788029296344753</v>
      </c>
    </row>
    <row r="603" spans="1:4" ht="12.75">
      <c r="A603">
        <f t="shared" si="37"/>
        <v>5.959999999999917</v>
      </c>
      <c r="B603">
        <f t="shared" si="38"/>
        <v>0.41755817543076096</v>
      </c>
      <c r="C603">
        <f t="shared" si="39"/>
        <v>0.6891773313797516</v>
      </c>
      <c r="D603">
        <f t="shared" si="36"/>
        <v>0.10492833598312057</v>
      </c>
    </row>
    <row r="604" spans="1:4" ht="12.75">
      <c r="A604">
        <f t="shared" si="37"/>
        <v>5.969999999999917</v>
      </c>
      <c r="B604">
        <f t="shared" si="38"/>
        <v>0.4244499487445585</v>
      </c>
      <c r="C604">
        <f t="shared" si="39"/>
        <v>0.6901946720408404</v>
      </c>
      <c r="D604">
        <f t="shared" si="36"/>
        <v>0.10173406610888464</v>
      </c>
    </row>
    <row r="605" spans="1:4" ht="12.75">
      <c r="A605">
        <f t="shared" si="37"/>
        <v>5.979999999999917</v>
      </c>
      <c r="B605">
        <f t="shared" si="38"/>
        <v>0.4313518954649669</v>
      </c>
      <c r="C605">
        <f t="shared" si="39"/>
        <v>0.6911775982832961</v>
      </c>
      <c r="D605">
        <f t="shared" si="36"/>
        <v>0.09829262424556151</v>
      </c>
    </row>
    <row r="606" spans="1:4" ht="12.75">
      <c r="A606">
        <f t="shared" si="37"/>
        <v>5.989999999999917</v>
      </c>
      <c r="B606">
        <f t="shared" si="38"/>
        <v>0.4382636714477998</v>
      </c>
      <c r="C606">
        <f t="shared" si="39"/>
        <v>0.6921235900174475</v>
      </c>
      <c r="D606">
        <f t="shared" si="36"/>
        <v>0.09459917341514945</v>
      </c>
    </row>
    <row r="607" spans="1:4" ht="12.75">
      <c r="A607">
        <f t="shared" si="37"/>
        <v>5.9999999999999165</v>
      </c>
      <c r="B607">
        <f t="shared" si="38"/>
        <v>0.4451849073479743</v>
      </c>
      <c r="C607">
        <f t="shared" si="39"/>
        <v>0.6930300790718615</v>
      </c>
      <c r="D607">
        <f t="shared" si="36"/>
        <v>0.09064890544140272</v>
      </c>
    </row>
    <row r="608" spans="1:4" ht="12.75">
      <c r="A608">
        <f t="shared" si="37"/>
        <v>6.009999999999916</v>
      </c>
      <c r="B608">
        <f t="shared" si="38"/>
        <v>0.4521152081386929</v>
      </c>
      <c r="C608">
        <f t="shared" si="39"/>
        <v>0.6938944495516876</v>
      </c>
      <c r="D608">
        <f t="shared" si="36"/>
        <v>0.08643704798260626</v>
      </c>
    </row>
    <row r="609" spans="1:4" ht="12.75">
      <c r="A609">
        <f t="shared" si="37"/>
        <v>6.019999999999916</v>
      </c>
      <c r="B609">
        <f t="shared" si="38"/>
        <v>0.45905415263420973</v>
      </c>
      <c r="C609">
        <f t="shared" si="39"/>
        <v>0.6947140382708606</v>
      </c>
      <c r="D609">
        <f t="shared" si="36"/>
        <v>0.08195887191731413</v>
      </c>
    </row>
    <row r="610" spans="1:4" ht="12.75">
      <c r="A610">
        <f t="shared" si="37"/>
        <v>6.029999999999916</v>
      </c>
      <c r="B610">
        <f t="shared" si="38"/>
        <v>0.46600129301691834</v>
      </c>
      <c r="C610">
        <f t="shared" si="39"/>
        <v>0.6954861352617325</v>
      </c>
      <c r="D610">
        <f t="shared" si="36"/>
        <v>0.07720969908718484</v>
      </c>
    </row>
    <row r="611" spans="1:4" ht="12.75">
      <c r="A611">
        <f t="shared" si="37"/>
        <v>6.039999999999916</v>
      </c>
      <c r="B611">
        <f t="shared" si="38"/>
        <v>0.47295615436953564</v>
      </c>
      <c r="C611">
        <f t="shared" si="39"/>
        <v>0.696207984365736</v>
      </c>
      <c r="D611">
        <f t="shared" si="36"/>
        <v>0.07218491040035613</v>
      </c>
    </row>
    <row r="612" spans="1:4" ht="12.75">
      <c r="A612">
        <f t="shared" si="37"/>
        <v>6.0499999999999154</v>
      </c>
      <c r="B612">
        <f t="shared" si="38"/>
        <v>0.479918234213193</v>
      </c>
      <c r="C612">
        <f t="shared" si="39"/>
        <v>0.6968767839087164</v>
      </c>
      <c r="D612">
        <f t="shared" si="36"/>
        <v>0.0668799542980367</v>
      </c>
    </row>
    <row r="613" spans="1:4" ht="12.75">
      <c r="A613">
        <f t="shared" si="37"/>
        <v>6.059999999999915</v>
      </c>
      <c r="B613">
        <f t="shared" si="38"/>
        <v>0.4868870020522802</v>
      </c>
      <c r="C613">
        <f t="shared" si="39"/>
        <v>0.6974896874645781</v>
      </c>
      <c r="D613">
        <f t="shared" si="36"/>
        <v>0.06129035558616758</v>
      </c>
    </row>
    <row r="614" spans="1:4" ht="12.75">
      <c r="A614">
        <f t="shared" si="37"/>
        <v>6.069999999999915</v>
      </c>
      <c r="B614">
        <f t="shared" si="38"/>
        <v>0.493861898926926</v>
      </c>
      <c r="C614">
        <f t="shared" si="39"/>
        <v>0.6980438047109091</v>
      </c>
      <c r="D614">
        <f t="shared" si="36"/>
        <v>0.055411724633104925</v>
      </c>
    </row>
    <row r="615" spans="1:4" ht="12.75">
      <c r="A615">
        <f t="shared" si="37"/>
        <v>6.079999999999915</v>
      </c>
      <c r="B615">
        <f t="shared" si="38"/>
        <v>0.5008423369740351</v>
      </c>
      <c r="C615">
        <f t="shared" si="39"/>
        <v>0.6985362023802422</v>
      </c>
      <c r="D615">
        <f t="shared" si="36"/>
        <v>0.04923976693330551</v>
      </c>
    </row>
    <row r="616" spans="1:4" ht="12.75">
      <c r="A616">
        <f t="shared" si="37"/>
        <v>6.089999999999915</v>
      </c>
      <c r="B616">
        <f t="shared" si="38"/>
        <v>0.5078276989978375</v>
      </c>
      <c r="C616">
        <f t="shared" si="39"/>
        <v>0.6989639053106017</v>
      </c>
      <c r="D616">
        <f t="shared" si="36"/>
        <v>0.042770293035952756</v>
      </c>
    </row>
    <row r="617" spans="1:4" ht="12.75">
      <c r="A617">
        <f t="shared" si="37"/>
        <v>6.099999999999914</v>
      </c>
      <c r="B617">
        <f t="shared" si="38"/>
        <v>0.5148173380509435</v>
      </c>
      <c r="C617">
        <f t="shared" si="39"/>
        <v>0.6993238975989651</v>
      </c>
      <c r="D617">
        <f t="shared" si="36"/>
        <v>0.03599922883633849</v>
      </c>
    </row>
    <row r="618" spans="1:4" ht="12.75">
      <c r="A618">
        <f t="shared" si="37"/>
        <v>6.109999999999914</v>
      </c>
      <c r="B618">
        <f t="shared" si="38"/>
        <v>0.5218105770269332</v>
      </c>
      <c r="C618">
        <f t="shared" si="39"/>
        <v>0.6996131238612313</v>
      </c>
      <c r="D618">
        <f t="shared" si="36"/>
        <v>0.02892262622662367</v>
      </c>
    </row>
    <row r="619" spans="1:4" ht="12.75">
      <c r="A619">
        <f t="shared" si="37"/>
        <v>6.119999999999914</v>
      </c>
      <c r="B619">
        <f t="shared" si="38"/>
        <v>0.5288067082655455</v>
      </c>
      <c r="C619">
        <f t="shared" si="39"/>
        <v>0.6998284906022445</v>
      </c>
      <c r="D619">
        <f t="shared" si="36"/>
        <v>0.021536674101320874</v>
      </c>
    </row>
    <row r="620" spans="1:4" ht="12.75">
      <c r="A620">
        <f t="shared" si="37"/>
        <v>6.129999999999914</v>
      </c>
      <c r="B620">
        <f t="shared" si="38"/>
        <v>0.535804993171568</v>
      </c>
      <c r="C620">
        <f t="shared" si="39"/>
        <v>0.6999668676993595</v>
      </c>
      <c r="D620">
        <f t="shared" si="36"/>
        <v>0.013837709711494617</v>
      </c>
    </row>
    <row r="621" spans="1:4" ht="12.75">
      <c r="A621">
        <f t="shared" si="37"/>
        <v>6.1399999999999135</v>
      </c>
      <c r="B621">
        <f t="shared" si="38"/>
        <v>0.5428046618485617</v>
      </c>
      <c r="C621">
        <f t="shared" si="39"/>
        <v>0.7000250900029619</v>
      </c>
      <c r="D621">
        <f t="shared" si="36"/>
        <v>0.005822230360240155</v>
      </c>
    </row>
    <row r="622" spans="1:4" ht="12.75">
      <c r="A622">
        <f t="shared" si="37"/>
        <v>6.149999999999913</v>
      </c>
      <c r="B622">
        <f t="shared" si="38"/>
        <v>0.5498049127485913</v>
      </c>
      <c r="C622">
        <f t="shared" si="39"/>
        <v>0.6999999590572668</v>
      </c>
      <c r="D622">
        <f t="shared" si="36"/>
        <v>-0.0025130945695065465</v>
      </c>
    </row>
    <row r="623" spans="1:4" ht="12.75">
      <c r="A623">
        <f t="shared" si="37"/>
        <v>6.159999999999913</v>
      </c>
      <c r="B623">
        <f t="shared" si="38"/>
        <v>0.556804912339164</v>
      </c>
      <c r="C623">
        <f t="shared" si="39"/>
        <v>0.6998882449446131</v>
      </c>
      <c r="D623">
        <f t="shared" si="36"/>
        <v>-0.01117141126536264</v>
      </c>
    </row>
    <row r="624" spans="1:4" ht="12.75">
      <c r="A624">
        <f t="shared" si="37"/>
        <v>6.169999999999913</v>
      </c>
      <c r="B624">
        <f t="shared" si="38"/>
        <v>0.5638037947886101</v>
      </c>
      <c r="C624">
        <f t="shared" si="39"/>
        <v>0.6996866882563502</v>
      </c>
      <c r="D624">
        <f t="shared" si="36"/>
        <v>-0.02015566882629899</v>
      </c>
    </row>
    <row r="625" spans="1:4" ht="12.75">
      <c r="A625">
        <f t="shared" si="37"/>
        <v>6.179999999999913</v>
      </c>
      <c r="B625">
        <f t="shared" si="38"/>
        <v>0.5708006616711736</v>
      </c>
      <c r="C625">
        <f t="shared" si="39"/>
        <v>0.6993920021932722</v>
      </c>
      <c r="D625">
        <f t="shared" si="36"/>
        <v>-0.029468606307786527</v>
      </c>
    </row>
    <row r="626" spans="1:4" ht="12.75">
      <c r="A626">
        <f t="shared" si="37"/>
        <v>6.1899999999999125</v>
      </c>
      <c r="B626">
        <f t="shared" si="38"/>
        <v>0.5777945816931064</v>
      </c>
      <c r="C626">
        <f t="shared" si="39"/>
        <v>0.6990008747984018</v>
      </c>
      <c r="D626">
        <f t="shared" si="36"/>
        <v>-0.03911273948704774</v>
      </c>
    </row>
    <row r="627" spans="1:4" ht="12.75">
      <c r="A627">
        <f t="shared" si="37"/>
        <v>6.199999999999912</v>
      </c>
      <c r="B627">
        <f t="shared" si="38"/>
        <v>0.5847845904410904</v>
      </c>
      <c r="C627">
        <f t="shared" si="39"/>
        <v>0.6985099713247412</v>
      </c>
      <c r="D627">
        <f t="shared" si="36"/>
        <v>-0.04909034736605428</v>
      </c>
    </row>
    <row r="628" spans="1:4" ht="12.75">
      <c r="A628">
        <f t="shared" si="37"/>
        <v>6.209999999999912</v>
      </c>
      <c r="B628">
        <f t="shared" si="38"/>
        <v>0.5917696901543379</v>
      </c>
      <c r="C628">
        <f t="shared" si="39"/>
        <v>0.6979159367404225</v>
      </c>
      <c r="D628">
        <f t="shared" si="36"/>
        <v>-0.05940345843186806</v>
      </c>
    </row>
    <row r="629" spans="1:4" ht="12.75">
      <c r="A629">
        <f t="shared" si="37"/>
        <v>6.219999999999912</v>
      </c>
      <c r="B629">
        <f t="shared" si="38"/>
        <v>0.5987488495217421</v>
      </c>
      <c r="C629">
        <f t="shared" si="39"/>
        <v>0.6972153983734631</v>
      </c>
      <c r="D629">
        <f t="shared" si="36"/>
        <v>-0.07005383669594134</v>
      </c>
    </row>
    <row r="630" spans="1:4" ht="12.75">
      <c r="A630">
        <f t="shared" si="37"/>
        <v>6.229999999999912</v>
      </c>
      <c r="B630">
        <f t="shared" si="38"/>
        <v>0.6057210035054768</v>
      </c>
      <c r="C630">
        <f t="shared" si="39"/>
        <v>0.6964049686981024</v>
      </c>
      <c r="D630">
        <f t="shared" si="36"/>
        <v>-0.08104296753606771</v>
      </c>
    </row>
    <row r="631" spans="1:4" ht="12.75">
      <c r="A631">
        <f t="shared" si="37"/>
        <v>6.239999999999911</v>
      </c>
      <c r="B631">
        <f t="shared" si="38"/>
        <v>0.6126850531924578</v>
      </c>
      <c r="C631">
        <f t="shared" si="39"/>
        <v>0.6954812482644344</v>
      </c>
      <c r="D631">
        <f t="shared" si="36"/>
        <v>-0.09237204336681132</v>
      </c>
    </row>
    <row r="632" spans="1:4" ht="12.75">
      <c r="A632">
        <f t="shared" si="37"/>
        <v>6.249999999999911</v>
      </c>
      <c r="B632">
        <f t="shared" si="38"/>
        <v>0.6196398656751021</v>
      </c>
      <c r="C632">
        <f t="shared" si="39"/>
        <v>0.6944408287727701</v>
      </c>
      <c r="D632">
        <f t="shared" si="36"/>
        <v>-0.10404194916642073</v>
      </c>
    </row>
    <row r="633" spans="1:4" ht="12.75">
      <c r="A633">
        <f t="shared" si="37"/>
        <v>6.259999999999911</v>
      </c>
      <c r="B633">
        <f t="shared" si="38"/>
        <v>0.6265842739628298</v>
      </c>
      <c r="C633">
        <f t="shared" si="39"/>
        <v>0.6932802962938656</v>
      </c>
      <c r="D633">
        <f t="shared" si="36"/>
        <v>-0.11605324789045879</v>
      </c>
    </row>
    <row r="634" spans="1:4" ht="12.75">
      <c r="A634">
        <f t="shared" si="37"/>
        <v>6.269999999999911</v>
      </c>
      <c r="B634">
        <f t="shared" si="38"/>
        <v>0.6335170769257684</v>
      </c>
      <c r="C634">
        <f t="shared" si="39"/>
        <v>0.6919962346358192</v>
      </c>
      <c r="D634">
        <f t="shared" si="36"/>
        <v>-0.12840616580463665</v>
      </c>
    </row>
    <row r="635" spans="1:4" ht="12.75">
      <c r="A635">
        <f t="shared" si="37"/>
        <v>6.2799999999999105</v>
      </c>
      <c r="B635">
        <f t="shared" si="38"/>
        <v>0.6404370392721266</v>
      </c>
      <c r="C635">
        <f t="shared" si="39"/>
        <v>0.6905852288581029</v>
      </c>
      <c r="D635">
        <f t="shared" si="36"/>
        <v>-0.14110057777162371</v>
      </c>
    </row>
    <row r="636" spans="1:4" ht="12.75">
      <c r="A636">
        <f t="shared" si="37"/>
        <v>6.28999999999991</v>
      </c>
      <c r="B636">
        <f t="shared" si="38"/>
        <v>0.6473428915607076</v>
      </c>
      <c r="C636">
        <f t="shared" si="39"/>
        <v>0.6890438689328139</v>
      </c>
      <c r="D636">
        <f t="shared" si="36"/>
        <v>-0.1541359925289077</v>
      </c>
    </row>
    <row r="637" spans="1:4" ht="12.75">
      <c r="A637">
        <f t="shared" si="37"/>
        <v>6.29999999999991</v>
      </c>
      <c r="B637">
        <f t="shared" si="38"/>
        <v>0.6542333302500357</v>
      </c>
      <c r="C637">
        <f t="shared" si="39"/>
        <v>0.687368753552843</v>
      </c>
      <c r="D637">
        <f t="shared" si="36"/>
        <v>-0.16751153799708446</v>
      </c>
    </row>
    <row r="638" spans="1:4" ht="12.75">
      <c r="A638">
        <f t="shared" si="37"/>
        <v>6.30999999999991</v>
      </c>
      <c r="B638">
        <f t="shared" si="38"/>
        <v>0.6611070177855641</v>
      </c>
      <c r="C638">
        <f t="shared" si="39"/>
        <v>0.6855564940862404</v>
      </c>
      <c r="D638">
        <f t="shared" si="36"/>
        <v>-0.18122594666026198</v>
      </c>
    </row>
    <row r="639" spans="1:4" ht="12.75">
      <c r="A639">
        <f t="shared" si="37"/>
        <v>6.31999999999991</v>
      </c>
      <c r="B639">
        <f t="shared" si="38"/>
        <v>0.6679625827264265</v>
      </c>
      <c r="C639">
        <f t="shared" si="39"/>
        <v>0.6836037186756149</v>
      </c>
      <c r="D639">
        <f t="shared" si="36"/>
        <v>-0.1952775410625509</v>
      </c>
    </row>
    <row r="640" spans="1:4" ht="12.75">
      <c r="A640">
        <f t="shared" si="37"/>
        <v>6.3299999999999095</v>
      </c>
      <c r="B640">
        <f t="shared" si="38"/>
        <v>0.6747986199131827</v>
      </c>
      <c r="C640">
        <f t="shared" si="39"/>
        <v>0.6815070764809461</v>
      </c>
      <c r="D640">
        <f t="shared" si="36"/>
        <v>-0.20966421946687447</v>
      </c>
    </row>
    <row r="641" spans="1:4" ht="12.75">
      <c r="A641">
        <f t="shared" si="37"/>
        <v>6.339999999999909</v>
      </c>
      <c r="B641">
        <f t="shared" si="38"/>
        <v>0.6816136906779922</v>
      </c>
      <c r="C641">
        <f t="shared" si="39"/>
        <v>0.6792632420637007</v>
      </c>
      <c r="D641">
        <f t="shared" si="36"/>
        <v>-0.22438344172454477</v>
      </c>
    </row>
    <row r="642" spans="1:4" ht="12.75">
      <c r="A642">
        <f t="shared" si="37"/>
        <v>6.349999999999909</v>
      </c>
      <c r="B642">
        <f t="shared" si="38"/>
        <v>0.6884063230986291</v>
      </c>
      <c r="C642">
        <f t="shared" si="39"/>
        <v>0.6768689199096385</v>
      </c>
      <c r="D642">
        <f t="shared" si="36"/>
        <v>-0.23943221540621912</v>
      </c>
    </row>
    <row r="643" spans="1:4" ht="12.75">
      <c r="A643">
        <f t="shared" si="37"/>
        <v>6.359999999999909</v>
      </c>
      <c r="B643">
        <f t="shared" si="38"/>
        <v>0.6951750122977255</v>
      </c>
      <c r="C643">
        <f t="shared" si="39"/>
        <v>0.6743208490871692</v>
      </c>
      <c r="D643">
        <f t="shared" si="36"/>
        <v>-0.254807082246938</v>
      </c>
    </row>
    <row r="644" spans="1:4" ht="12.75">
      <c r="A644">
        <f t="shared" si="37"/>
        <v>6.369999999999909</v>
      </c>
      <c r="B644">
        <f t="shared" si="38"/>
        <v>0.7019182207885972</v>
      </c>
      <c r="C644">
        <f t="shared" si="39"/>
        <v>0.6716158080375697</v>
      </c>
      <c r="D644">
        <f t="shared" si="36"/>
        <v>-0.27050410495995064</v>
      </c>
    </row>
    <row r="645" spans="1:4" ht="12.75">
      <c r="A645">
        <f t="shared" si="37"/>
        <v>6.379999999999908</v>
      </c>
      <c r="B645">
        <f t="shared" si="38"/>
        <v>0.708634378868973</v>
      </c>
      <c r="C645">
        <f t="shared" si="39"/>
        <v>0.6687506194928103</v>
      </c>
      <c r="D645">
        <f t="shared" si="36"/>
        <v>-0.28651885447593367</v>
      </c>
    </row>
    <row r="646" spans="1:4" ht="12.75">
      <c r="A646">
        <f t="shared" si="37"/>
        <v>6.389999999999908</v>
      </c>
      <c r="B646">
        <f t="shared" si="38"/>
        <v>0.715321885063901</v>
      </c>
      <c r="C646">
        <f t="shared" si="39"/>
        <v>0.6657221555161504</v>
      </c>
      <c r="D646">
        <f t="shared" si="36"/>
        <v>-0.30284639766599314</v>
      </c>
    </row>
    <row r="647" spans="1:4" ht="12.75">
      <c r="A647">
        <f t="shared" si="37"/>
        <v>6.399999999999908</v>
      </c>
      <c r="B647">
        <f t="shared" si="38"/>
        <v>0.7219791066190625</v>
      </c>
      <c r="C647">
        <f t="shared" si="39"/>
        <v>0.6625273426600656</v>
      </c>
      <c r="D647">
        <f t="shared" si="36"/>
        <v>-0.3194812856084751</v>
      </c>
    </row>
    <row r="648" spans="1:4" ht="12.75">
      <c r="A648">
        <f t="shared" si="37"/>
        <v>6.409999999999908</v>
      </c>
      <c r="B648">
        <f t="shared" si="38"/>
        <v>0.7286043800456632</v>
      </c>
      <c r="C648">
        <f t="shared" si="39"/>
        <v>0.6591631672354547</v>
      </c>
      <c r="D648">
        <f aca="true" t="shared" si="40" ref="D648:D711">(-$F$2*B648+$F$3*(B648^3)/$F$1+$F$4*COS($F$5*A648))</f>
        <v>-0.33641754246110334</v>
      </c>
    </row>
    <row r="649" spans="1:4" ht="12.75">
      <c r="A649">
        <f aca="true" t="shared" si="41" ref="A649:A712">(A648+$C$1)</f>
        <v>6.419999999999908</v>
      </c>
      <c r="B649">
        <f aca="true" t="shared" si="42" ref="B649:B712">(B648+$C$1*C648)</f>
        <v>0.7351960117180177</v>
      </c>
      <c r="C649">
        <f aca="true" t="shared" si="43" ref="C649:C712">(C648+$C$1*D649/$F$1)</f>
        <v>0.6556266806854419</v>
      </c>
      <c r="D649">
        <f t="shared" si="40"/>
        <v>-0.3536486550012657</v>
      </c>
    </row>
    <row r="650" spans="1:4" ht="12.75">
      <c r="A650">
        <f t="shared" si="41"/>
        <v>6.429999999999907</v>
      </c>
      <c r="B650">
        <f t="shared" si="42"/>
        <v>0.7417522785248721</v>
      </c>
      <c r="C650">
        <f t="shared" si="43"/>
        <v>0.6519150050564579</v>
      </c>
      <c r="D650">
        <f t="shared" si="40"/>
        <v>-0.37116756289839664</v>
      </c>
    </row>
    <row r="651" spans="1:4" ht="12.75">
      <c r="A651">
        <f t="shared" si="41"/>
        <v>6.439999999999907</v>
      </c>
      <c r="B651">
        <f t="shared" si="42"/>
        <v>0.7482714285754367</v>
      </c>
      <c r="C651">
        <f t="shared" si="43"/>
        <v>0.648025338558625</v>
      </c>
      <c r="D651">
        <f t="shared" si="40"/>
        <v>-0.38896664978329937</v>
      </c>
    </row>
    <row r="652" spans="1:4" ht="12.75">
      <c r="A652">
        <f t="shared" si="41"/>
        <v>6.449999999999907</v>
      </c>
      <c r="B652">
        <f t="shared" si="42"/>
        <v>0.7547516819610229</v>
      </c>
      <c r="C652">
        <f t="shared" si="43"/>
        <v>0.6439549612068257</v>
      </c>
      <c r="D652">
        <f t="shared" si="40"/>
        <v>-0.40703773517992897</v>
      </c>
    </row>
    <row r="653" spans="1:4" ht="12.75">
      <c r="A653">
        <f t="shared" si="41"/>
        <v>6.459999999999907</v>
      </c>
      <c r="B653">
        <f t="shared" si="42"/>
        <v>0.7611912315730912</v>
      </c>
      <c r="C653">
        <f t="shared" si="43"/>
        <v>0.6397012405331699</v>
      </c>
      <c r="D653">
        <f t="shared" si="40"/>
        <v>-0.4253720673655761</v>
      </c>
    </row>
    <row r="654" spans="1:4" ht="12.75">
      <c r="A654">
        <f t="shared" si="41"/>
        <v>6.4699999999999065</v>
      </c>
      <c r="B654">
        <f t="shared" si="42"/>
        <v>0.767588243978423</v>
      </c>
      <c r="C654">
        <f t="shared" si="43"/>
        <v>0.6352616373609145</v>
      </c>
      <c r="D654">
        <f t="shared" si="40"/>
        <v>-0.4439603172255438</v>
      </c>
    </row>
    <row r="655" spans="1:4" ht="12.75">
      <c r="A655">
        <f t="shared" si="41"/>
        <v>6.479999999999906</v>
      </c>
      <c r="B655">
        <f t="shared" si="42"/>
        <v>0.7739408603520321</v>
      </c>
      <c r="C655">
        <f t="shared" si="43"/>
        <v>0.6306337116292318</v>
      </c>
      <c r="D655">
        <f t="shared" si="40"/>
        <v>-0.46279257316827166</v>
      </c>
    </row>
    <row r="656" spans="1:4" ht="12.75">
      <c r="A656">
        <f t="shared" si="41"/>
        <v>6.489999999999906</v>
      </c>
      <c r="B656">
        <f t="shared" si="42"/>
        <v>0.7802471974683245</v>
      </c>
      <c r="C656">
        <f t="shared" si="43"/>
        <v>0.6258151282575676</v>
      </c>
      <c r="D656">
        <f t="shared" si="40"/>
        <v>-0.48185833716642135</v>
      </c>
    </row>
    <row r="657" spans="1:4" ht="12.75">
      <c r="A657">
        <f t="shared" si="41"/>
        <v>6.499999999999906</v>
      </c>
      <c r="B657">
        <f t="shared" si="42"/>
        <v>0.7865053487509002</v>
      </c>
      <c r="C657">
        <f t="shared" si="43"/>
        <v>0.6208036630376809</v>
      </c>
      <c r="D657">
        <f t="shared" si="40"/>
        <v>-0.5011465219886658</v>
      </c>
    </row>
    <row r="658" spans="1:4" ht="12.75">
      <c r="A658">
        <f t="shared" si="41"/>
        <v>6.509999999999906</v>
      </c>
      <c r="B658">
        <f t="shared" si="42"/>
        <v>0.792713385381277</v>
      </c>
      <c r="C658">
        <f t="shared" si="43"/>
        <v>0.6155972085408226</v>
      </c>
      <c r="D658">
        <f t="shared" si="40"/>
        <v>-0.5206454496858252</v>
      </c>
    </row>
    <row r="659" spans="1:4" ht="12.75">
      <c r="A659">
        <f t="shared" si="41"/>
        <v>6.519999999999905</v>
      </c>
      <c r="B659">
        <f t="shared" si="42"/>
        <v>0.7988693574666852</v>
      </c>
      <c r="C659">
        <f t="shared" si="43"/>
        <v>0.6101937800268873</v>
      </c>
      <c r="D659">
        <f t="shared" si="40"/>
        <v>-0.5403428513935237</v>
      </c>
    </row>
    <row r="660" spans="1:4" ht="12.75">
      <c r="A660">
        <f t="shared" si="41"/>
        <v>6.529999999999905</v>
      </c>
      <c r="B660">
        <f t="shared" si="42"/>
        <v>0.8049712952669541</v>
      </c>
      <c r="C660">
        <f t="shared" si="43"/>
        <v>0.6045915213417701</v>
      </c>
      <c r="D660">
        <f t="shared" si="40"/>
        <v>-0.560225868511723</v>
      </c>
    </row>
    <row r="661" spans="1:4" ht="12.75">
      <c r="A661">
        <f t="shared" si="41"/>
        <v>6.539999999999905</v>
      </c>
      <c r="B661">
        <f t="shared" si="42"/>
        <v>0.8110172104803718</v>
      </c>
      <c r="C661">
        <f t="shared" si="43"/>
        <v>0.5987887107885774</v>
      </c>
      <c r="D661">
        <f t="shared" si="40"/>
        <v>-0.580281055319263</v>
      </c>
    </row>
    <row r="662" spans="1:4" ht="12.75">
      <c r="A662">
        <f t="shared" si="41"/>
        <v>6.549999999999905</v>
      </c>
      <c r="B662">
        <f t="shared" si="42"/>
        <v>0.8170050975882576</v>
      </c>
      <c r="C662">
        <f t="shared" si="43"/>
        <v>0.5927837669577879</v>
      </c>
      <c r="D662">
        <f t="shared" si="40"/>
        <v>-0.600494383078957</v>
      </c>
    </row>
    <row r="663" spans="1:4" ht="12.75">
      <c r="A663">
        <f t="shared" si="41"/>
        <v>6.559999999999905</v>
      </c>
      <c r="B663">
        <f t="shared" si="42"/>
        <v>0.8229329352578354</v>
      </c>
      <c r="C663">
        <f t="shared" si="43"/>
        <v>0.5865752545009303</v>
      </c>
      <c r="D663">
        <f t="shared" si="40"/>
        <v>-0.6208512456857639</v>
      </c>
    </row>
    <row r="664" spans="1:4" ht="12.75">
      <c r="A664">
        <f t="shared" si="41"/>
        <v>6.569999999999904</v>
      </c>
      <c r="B664">
        <f t="shared" si="42"/>
        <v>0.8287986878028447</v>
      </c>
      <c r="C664">
        <f t="shared" si="43"/>
        <v>0.5801618898318586</v>
      </c>
      <c r="D664">
        <f t="shared" si="40"/>
        <v>-0.6413364669071769</v>
      </c>
    </row>
    <row r="665" spans="1:4" ht="12.75">
      <c r="A665">
        <f t="shared" si="41"/>
        <v>6.579999999999904</v>
      </c>
      <c r="B665">
        <f t="shared" si="42"/>
        <v>0.8346003067011633</v>
      </c>
      <c r="C665">
        <f t="shared" si="43"/>
        <v>0.5735425467392473</v>
      </c>
      <c r="D665">
        <f t="shared" si="40"/>
        <v>-0.6619343092611205</v>
      </c>
    </row>
    <row r="666" spans="1:4" ht="12.75">
      <c r="A666">
        <f t="shared" si="41"/>
        <v>6.589999999999904</v>
      </c>
      <c r="B666">
        <f t="shared" si="42"/>
        <v>0.8403357321685557</v>
      </c>
      <c r="C666">
        <f t="shared" si="43"/>
        <v>0.566716261893523</v>
      </c>
      <c r="D666">
        <f t="shared" si="40"/>
        <v>-0.6826284845724375</v>
      </c>
    </row>
    <row r="667" spans="1:4" ht="12.75">
      <c r="A667">
        <f t="shared" si="41"/>
        <v>6.599999999999904</v>
      </c>
      <c r="B667">
        <f t="shared" si="42"/>
        <v>0.8460028947874909</v>
      </c>
      <c r="C667">
        <f t="shared" si="43"/>
        <v>0.5596822402310792</v>
      </c>
      <c r="D667">
        <f t="shared" si="40"/>
        <v>-0.7034021662443843</v>
      </c>
    </row>
    <row r="668" spans="1:4" ht="12.75">
      <c r="A668">
        <f t="shared" si="41"/>
        <v>6.6099999999999035</v>
      </c>
      <c r="B668">
        <f t="shared" si="42"/>
        <v>0.8515997171898017</v>
      </c>
      <c r="C668">
        <f t="shared" si="43"/>
        <v>0.552439860198314</v>
      </c>
      <c r="D668">
        <f t="shared" si="40"/>
        <v>-0.7242380032765117</v>
      </c>
    </row>
    <row r="669" spans="1:4" ht="12.75">
      <c r="A669">
        <f t="shared" si="41"/>
        <v>6.619999999999903</v>
      </c>
      <c r="B669">
        <f t="shared" si="42"/>
        <v>0.8571241157917848</v>
      </c>
      <c r="C669">
        <f t="shared" si="43"/>
        <v>0.5449886788377657</v>
      </c>
      <c r="D669">
        <f t="shared" si="40"/>
        <v>-0.745118136054837</v>
      </c>
    </row>
    <row r="670" spans="1:4" ht="12.75">
      <c r="A670">
        <f t="shared" si="41"/>
        <v>6.629999999999903</v>
      </c>
      <c r="B670">
        <f t="shared" si="42"/>
        <v>0.8625740025801625</v>
      </c>
      <c r="C670">
        <f t="shared" si="43"/>
        <v>0.5373284366984219</v>
      </c>
      <c r="D670">
        <f t="shared" si="40"/>
        <v>-0.7660242139343831</v>
      </c>
    </row>
    <row r="671" spans="1:4" ht="12.75">
      <c r="A671">
        <f t="shared" si="41"/>
        <v>6.639999999999903</v>
      </c>
      <c r="B671">
        <f t="shared" si="42"/>
        <v>0.8679472869471467</v>
      </c>
      <c r="C671">
        <f t="shared" si="43"/>
        <v>0.5294590625521428</v>
      </c>
      <c r="D671">
        <f t="shared" si="40"/>
        <v>-0.7869374146279139</v>
      </c>
    </row>
    <row r="672" spans="1:4" ht="12.75">
      <c r="A672">
        <f t="shared" si="41"/>
        <v>6.649999999999903</v>
      </c>
      <c r="B672">
        <f t="shared" si="42"/>
        <v>0.8732418775726681</v>
      </c>
      <c r="C672">
        <f t="shared" si="43"/>
        <v>0.5213806778980616</v>
      </c>
      <c r="D672">
        <f t="shared" si="40"/>
        <v>-0.807838465408115</v>
      </c>
    </row>
    <row r="673" spans="1:4" ht="12.75">
      <c r="A673">
        <f t="shared" si="41"/>
        <v>6.659999999999902</v>
      </c>
      <c r="B673">
        <f t="shared" si="42"/>
        <v>0.8784556843516488</v>
      </c>
      <c r="C673">
        <f t="shared" si="43"/>
        <v>0.5130936012368262</v>
      </c>
      <c r="D673">
        <f t="shared" si="40"/>
        <v>-0.8287076661235403</v>
      </c>
    </row>
    <row r="674" spans="1:4" ht="12.75">
      <c r="A674">
        <f t="shared" si="41"/>
        <v>6.669999999999902</v>
      </c>
      <c r="B674">
        <f t="shared" si="42"/>
        <v>0.883586620364017</v>
      </c>
      <c r="C674">
        <f t="shared" si="43"/>
        <v>0.5045983520966125</v>
      </c>
      <c r="D674">
        <f t="shared" si="40"/>
        <v>-0.8495249140213758</v>
      </c>
    </row>
    <row r="675" spans="1:4" ht="12.75">
      <c r="A675">
        <f t="shared" si="41"/>
        <v>6.679999999999902</v>
      </c>
      <c r="B675">
        <f t="shared" si="42"/>
        <v>0.8886326038849831</v>
      </c>
      <c r="C675">
        <f t="shared" si="43"/>
        <v>0.4958956547929871</v>
      </c>
      <c r="D675">
        <f t="shared" si="40"/>
        <v>-0.8702697303625455</v>
      </c>
    </row>
    <row r="676" spans="1:4" ht="12.75">
      <c r="A676">
        <f t="shared" si="41"/>
        <v>6.689999999999902</v>
      </c>
      <c r="B676">
        <f t="shared" si="42"/>
        <v>0.893591560432913</v>
      </c>
      <c r="C676">
        <f t="shared" si="43"/>
        <v>0.48698644190491847</v>
      </c>
      <c r="D676">
        <f t="shared" si="40"/>
        <v>-0.8909212888068643</v>
      </c>
    </row>
    <row r="677" spans="1:4" ht="12.75">
      <c r="A677">
        <f t="shared" si="41"/>
        <v>6.699999999999902</v>
      </c>
      <c r="B677">
        <f t="shared" si="42"/>
        <v>0.8984614248519621</v>
      </c>
      <c r="C677">
        <f t="shared" si="43"/>
        <v>0.47787185744953936</v>
      </c>
      <c r="D677">
        <f t="shared" si="40"/>
        <v>-0.9114584455379122</v>
      </c>
    </row>
    <row r="678" spans="1:4" ht="12.75">
      <c r="A678">
        <f t="shared" si="41"/>
        <v>6.709999999999901</v>
      </c>
      <c r="B678">
        <f t="shared" si="42"/>
        <v>0.9032401434264575</v>
      </c>
      <c r="C678">
        <f t="shared" si="43"/>
        <v>0.46855325973864853</v>
      </c>
      <c r="D678">
        <f t="shared" si="40"/>
        <v>-0.9318597710890809</v>
      </c>
    </row>
    <row r="679" spans="1:4" ht="12.75">
      <c r="A679">
        <f t="shared" si="41"/>
        <v>6.719999999999901</v>
      </c>
      <c r="B679">
        <f t="shared" si="42"/>
        <v>0.907925676023844</v>
      </c>
      <c r="C679">
        <f t="shared" si="43"/>
        <v>0.45903222390041004</v>
      </c>
      <c r="D679">
        <f t="shared" si="40"/>
        <v>-0.9521035838238509</v>
      </c>
    </row>
    <row r="680" spans="1:4" ht="12.75">
      <c r="A680">
        <f t="shared" si="41"/>
        <v>6.729999999999901</v>
      </c>
      <c r="B680">
        <f t="shared" si="42"/>
        <v>0.9125159982628481</v>
      </c>
      <c r="C680">
        <f t="shared" si="43"/>
        <v>0.4493105440502611</v>
      </c>
      <c r="D680">
        <f t="shared" si="40"/>
        <v>-0.9721679850148929</v>
      </c>
    </row>
    <row r="681" spans="1:4" ht="12.75">
      <c r="A681">
        <f t="shared" si="41"/>
        <v>6.739999999999901</v>
      </c>
      <c r="B681">
        <f t="shared" si="42"/>
        <v>0.9170091037033508</v>
      </c>
      <c r="C681">
        <f t="shared" si="43"/>
        <v>0.43939023509568087</v>
      </c>
      <c r="D681">
        <f t="shared" si="40"/>
        <v>-0.992030895458024</v>
      </c>
    </row>
    <row r="682" spans="1:4" ht="12.75">
      <c r="A682">
        <f t="shared" si="41"/>
        <v>6.7499999999999005</v>
      </c>
      <c r="B682">
        <f t="shared" si="42"/>
        <v>0.9214030060543076</v>
      </c>
      <c r="C682">
        <f t="shared" si="43"/>
        <v>0.4292735341601959</v>
      </c>
      <c r="D682">
        <f t="shared" si="40"/>
        <v>-1.0116700935484944</v>
      </c>
    </row>
    <row r="683" spans="1:4" ht="12.75">
      <c r="A683">
        <f t="shared" si="41"/>
        <v>6.7599999999999</v>
      </c>
      <c r="B683">
        <f t="shared" si="42"/>
        <v>0.9256957413959095</v>
      </c>
      <c r="C683">
        <f t="shared" si="43"/>
        <v>0.4189629016128103</v>
      </c>
      <c r="D683">
        <f t="shared" si="40"/>
        <v>-1.03106325473856</v>
      </c>
    </row>
    <row r="684" spans="1:4" ht="12.75">
      <c r="A684">
        <f t="shared" si="41"/>
        <v>6.7699999999999</v>
      </c>
      <c r="B684">
        <f t="shared" si="42"/>
        <v>0.9298853704120376</v>
      </c>
      <c r="C684">
        <f t="shared" si="43"/>
        <v>0.4084610216899416</v>
      </c>
      <c r="D684">
        <f t="shared" si="40"/>
        <v>-1.0501879922868715</v>
      </c>
    </row>
    <row r="685" spans="1:4" ht="12.75">
      <c r="A685">
        <f t="shared" si="41"/>
        <v>6.7799999999999</v>
      </c>
      <c r="B685">
        <f t="shared" si="42"/>
        <v>0.933969980628937</v>
      </c>
      <c r="C685">
        <f t="shared" si="43"/>
        <v>0.39777080269792237</v>
      </c>
      <c r="D685">
        <f t="shared" si="40"/>
        <v>-1.069021899201921</v>
      </c>
    </row>
    <row r="686" spans="1:4" ht="12.75">
      <c r="A686">
        <f t="shared" si="41"/>
        <v>6.7899999999999</v>
      </c>
      <c r="B686">
        <f t="shared" si="42"/>
        <v>0.9379476886559163</v>
      </c>
      <c r="C686">
        <f t="shared" si="43"/>
        <v>0.38689537678518526</v>
      </c>
      <c r="D686">
        <f t="shared" si="40"/>
        <v>-1.087542591273711</v>
      </c>
    </row>
    <row r="687" spans="1:4" ht="12.75">
      <c r="A687">
        <f t="shared" si="41"/>
        <v>6.7999999999998995</v>
      </c>
      <c r="B687">
        <f t="shared" si="42"/>
        <v>0.9418166424237682</v>
      </c>
      <c r="C687">
        <f t="shared" si="43"/>
        <v>0.3758380992743852</v>
      </c>
      <c r="D687">
        <f t="shared" si="40"/>
        <v>-1.105727751080002</v>
      </c>
    </row>
    <row r="688" spans="1:4" ht="12.75">
      <c r="A688">
        <f t="shared" si="41"/>
        <v>6.809999999999899</v>
      </c>
      <c r="B688">
        <f t="shared" si="42"/>
        <v>0.945575023416512</v>
      </c>
      <c r="C688">
        <f t="shared" si="43"/>
        <v>0.3646025475459254</v>
      </c>
      <c r="D688">
        <f t="shared" si="40"/>
        <v>-1.1235551728459823</v>
      </c>
    </row>
    <row r="689" spans="1:4" ht="12.75">
      <c r="A689">
        <f t="shared" si="41"/>
        <v>6.819999999999899</v>
      </c>
      <c r="B689">
        <f t="shared" si="42"/>
        <v>0.9492210488919712</v>
      </c>
      <c r="C689">
        <f t="shared" si="43"/>
        <v>0.35319251946563457</v>
      </c>
      <c r="D689">
        <f t="shared" si="40"/>
        <v>-1.1410028080290848</v>
      </c>
    </row>
    <row r="690" spans="1:4" ht="12.75">
      <c r="A690">
        <f t="shared" si="41"/>
        <v>6.829999999999899</v>
      </c>
      <c r="B690">
        <f t="shared" si="42"/>
        <v>0.9527529740866276</v>
      </c>
      <c r="C690">
        <f t="shared" si="43"/>
        <v>0.3416120313506947</v>
      </c>
      <c r="D690">
        <f t="shared" si="40"/>
        <v>-1.1580488114939906</v>
      </c>
    </row>
    <row r="691" spans="1:4" ht="12.75">
      <c r="A691">
        <f t="shared" si="41"/>
        <v>6.839999999999899</v>
      </c>
      <c r="B691">
        <f t="shared" si="42"/>
        <v>0.9561690944001345</v>
      </c>
      <c r="C691">
        <f t="shared" si="43"/>
        <v>0.32986531546932824</v>
      </c>
      <c r="D691">
        <f t="shared" si="40"/>
        <v>-1.1746715881366443</v>
      </c>
    </row>
    <row r="692" spans="1:4" ht="12.75">
      <c r="A692">
        <f t="shared" si="41"/>
        <v>6.849999999999898</v>
      </c>
      <c r="B692">
        <f t="shared" si="42"/>
        <v>0.9594677475548278</v>
      </c>
      <c r="C692">
        <f t="shared" si="43"/>
        <v>0.3179568170712236</v>
      </c>
      <c r="D692">
        <f t="shared" si="40"/>
        <v>-1.1908498398104652</v>
      </c>
    </row>
    <row r="693" spans="1:4" ht="12.75">
      <c r="A693">
        <f t="shared" si="41"/>
        <v>6.859999999999898</v>
      </c>
      <c r="B693">
        <f t="shared" si="42"/>
        <v>0.96264731572554</v>
      </c>
      <c r="C693">
        <f t="shared" si="43"/>
        <v>0.305891190947195</v>
      </c>
      <c r="D693">
        <f t="shared" si="40"/>
        <v>-1.2065626124028563</v>
      </c>
    </row>
    <row r="694" spans="1:4" ht="12.75">
      <c r="A694">
        <f t="shared" si="41"/>
        <v>6.869999999999898</v>
      </c>
      <c r="B694">
        <f t="shared" si="42"/>
        <v>0.9657062276350119</v>
      </c>
      <c r="C694">
        <f t="shared" si="43"/>
        <v>0.29367329751813787</v>
      </c>
      <c r="D694">
        <f t="shared" si="40"/>
        <v>-1.2217893429057147</v>
      </c>
    </row>
    <row r="695" spans="1:4" ht="12.75">
      <c r="A695">
        <f t="shared" si="41"/>
        <v>6.879999999999898</v>
      </c>
      <c r="B695">
        <f t="shared" si="42"/>
        <v>0.9686429606101933</v>
      </c>
      <c r="C695">
        <f t="shared" si="43"/>
        <v>0.28130819845493876</v>
      </c>
      <c r="D695">
        <f t="shared" si="40"/>
        <v>-1.2365099063199114</v>
      </c>
    </row>
    <row r="696" spans="1:4" ht="12.75">
      <c r="A696">
        <f t="shared" si="41"/>
        <v>6.8899999999998975</v>
      </c>
      <c r="B696">
        <f t="shared" si="42"/>
        <v>0.9714560425947427</v>
      </c>
      <c r="C696">
        <f t="shared" si="43"/>
        <v>0.2688011518326315</v>
      </c>
      <c r="D696">
        <f t="shared" si="40"/>
        <v>-1.2507046622307298</v>
      </c>
    </row>
    <row r="697" spans="1:4" ht="12.75">
      <c r="A697">
        <f t="shared" si="41"/>
        <v>6.899999999999897</v>
      </c>
      <c r="B697">
        <f t="shared" si="42"/>
        <v>0.974144054113069</v>
      </c>
      <c r="C697">
        <f t="shared" si="43"/>
        <v>0.2561576068237411</v>
      </c>
      <c r="D697">
        <f t="shared" si="40"/>
        <v>-1.264354500889034</v>
      </c>
    </row>
    <row r="698" spans="1:4" ht="12.75">
      <c r="A698">
        <f t="shared" si="41"/>
        <v>6.909999999999897</v>
      </c>
      <c r="B698">
        <f t="shared" si="42"/>
        <v>0.9767056301813064</v>
      </c>
      <c r="C698">
        <f t="shared" si="43"/>
        <v>0.24338319793742572</v>
      </c>
      <c r="D698">
        <f t="shared" si="40"/>
        <v>-1.2774408886315385</v>
      </c>
    </row>
    <row r="699" spans="1:4" ht="12.75">
      <c r="A699">
        <f t="shared" si="41"/>
        <v>6.919999999999897</v>
      </c>
      <c r="B699">
        <f t="shared" si="42"/>
        <v>0.9791394621606807</v>
      </c>
      <c r="C699">
        <f t="shared" si="43"/>
        <v>0.23048373881269582</v>
      </c>
      <c r="D699">
        <f t="shared" si="40"/>
        <v>-1.2899459124729904</v>
      </c>
    </row>
    <row r="700" spans="1:4" ht="12.75">
      <c r="A700">
        <f t="shared" si="41"/>
        <v>6.929999999999897</v>
      </c>
      <c r="B700">
        <f t="shared" si="42"/>
        <v>0.9814442995488076</v>
      </c>
      <c r="C700">
        <f t="shared" si="43"/>
        <v>0.21746521557566217</v>
      </c>
      <c r="D700">
        <f t="shared" si="40"/>
        <v>-1.3018523237033635</v>
      </c>
    </row>
    <row r="701" spans="1:4" ht="12.75">
      <c r="A701">
        <f t="shared" si="41"/>
        <v>6.9399999999998965</v>
      </c>
      <c r="B701">
        <f t="shared" si="42"/>
        <v>0.9836189517045643</v>
      </c>
      <c r="C701">
        <f t="shared" si="43"/>
        <v>0.2043337797724185</v>
      </c>
      <c r="D701">
        <f t="shared" si="40"/>
        <v>-1.3131435803243656</v>
      </c>
    </row>
    <row r="702" spans="1:4" ht="12.75">
      <c r="A702">
        <f t="shared" si="41"/>
        <v>6.949999999999896</v>
      </c>
      <c r="B702">
        <f t="shared" si="42"/>
        <v>0.9856622895022884</v>
      </c>
      <c r="C702">
        <f t="shared" si="43"/>
        <v>0.19109574089080236</v>
      </c>
      <c r="D702">
        <f t="shared" si="40"/>
        <v>-1.3238038881616148</v>
      </c>
    </row>
    <row r="703" spans="1:4" ht="12.75">
      <c r="A703">
        <f t="shared" si="41"/>
        <v>6.959999999999896</v>
      </c>
      <c r="B703">
        <f t="shared" si="42"/>
        <v>0.9875732469111964</v>
      </c>
      <c r="C703">
        <f t="shared" si="43"/>
        <v>0.17775755848588412</v>
      </c>
      <c r="D703">
        <f t="shared" si="40"/>
        <v>-1.3338182404918233</v>
      </c>
    </row>
    <row r="704" spans="1:4" ht="12.75">
      <c r="A704">
        <f t="shared" si="41"/>
        <v>6.969999999999896</v>
      </c>
      <c r="B704">
        <f t="shared" si="42"/>
        <v>0.9893508224960552</v>
      </c>
      <c r="C704">
        <f t="shared" si="43"/>
        <v>0.16432583392560207</v>
      </c>
      <c r="D704">
        <f t="shared" si="40"/>
        <v>-1.3431724560282055</v>
      </c>
    </row>
    <row r="705" spans="1:4" ht="12.75">
      <c r="A705">
        <f t="shared" si="41"/>
        <v>6.979999999999896</v>
      </c>
      <c r="B705">
        <f t="shared" si="42"/>
        <v>0.9909940808353113</v>
      </c>
      <c r="C705">
        <f t="shared" si="43"/>
        <v>0.15080730177448126</v>
      </c>
      <c r="D705">
        <f t="shared" si="40"/>
        <v>-1.35185321511208</v>
      </c>
    </row>
    <row r="706" spans="1:4" ht="12.75">
      <c r="A706">
        <f t="shared" si="41"/>
        <v>6.989999999999895</v>
      </c>
      <c r="B706">
        <f t="shared" si="42"/>
        <v>0.9925021538530561</v>
      </c>
      <c r="C706">
        <f t="shared" si="43"/>
        <v>0.13720882083483849</v>
      </c>
      <c r="D706">
        <f t="shared" si="40"/>
        <v>-1.359848093964279</v>
      </c>
    </row>
    <row r="707" spans="1:4" ht="12.75">
      <c r="A707">
        <f t="shared" si="41"/>
        <v>6.999999999999895</v>
      </c>
      <c r="B707">
        <f t="shared" si="42"/>
        <v>0.9938742420614044</v>
      </c>
      <c r="C707">
        <f t="shared" si="43"/>
        <v>0.12353736486627366</v>
      </c>
      <c r="D707">
        <f t="shared" si="40"/>
        <v>-1.3671455968564827</v>
      </c>
    </row>
    <row r="708" spans="1:4" ht="12.75">
      <c r="A708">
        <f t="shared" si="41"/>
        <v>7.009999999999895</v>
      </c>
      <c r="B708">
        <f t="shared" si="42"/>
        <v>0.9951096157100672</v>
      </c>
      <c r="C708">
        <f t="shared" si="43"/>
        <v>0.10980001300557461</v>
      </c>
      <c r="D708">
        <f t="shared" si="40"/>
        <v>-1.3737351860699047</v>
      </c>
    </row>
    <row r="709" spans="1:4" ht="12.75">
      <c r="A709">
        <f t="shared" si="41"/>
        <v>7.019999999999895</v>
      </c>
      <c r="B709">
        <f t="shared" si="42"/>
        <v>0.996207615840123</v>
      </c>
      <c r="C709">
        <f t="shared" si="43"/>
        <v>0.09600393991040586</v>
      </c>
      <c r="D709">
        <f t="shared" si="40"/>
        <v>-1.3796073095168753</v>
      </c>
    </row>
    <row r="710" spans="1:4" ht="12.75">
      <c r="A710">
        <f t="shared" si="41"/>
        <v>7.0299999999998946</v>
      </c>
      <c r="B710">
        <f t="shared" si="42"/>
        <v>0.997167655239227</v>
      </c>
      <c r="C710">
        <f t="shared" si="43"/>
        <v>0.08215640565130837</v>
      </c>
      <c r="D710">
        <f t="shared" si="40"/>
        <v>-1.3847534259097483</v>
      </c>
    </row>
    <row r="711" spans="1:4" ht="12.75">
      <c r="A711">
        <f t="shared" si="41"/>
        <v>7.039999999999894</v>
      </c>
      <c r="B711">
        <f t="shared" si="42"/>
        <v>0.9979892192957401</v>
      </c>
      <c r="C711">
        <f t="shared" si="43"/>
        <v>0.0682647453775973</v>
      </c>
      <c r="D711">
        <f t="shared" si="40"/>
        <v>-1.3891660273711062</v>
      </c>
    </row>
    <row r="712" spans="1:4" ht="12.75">
      <c r="A712">
        <f t="shared" si="41"/>
        <v>7.049999999999894</v>
      </c>
      <c r="B712">
        <f t="shared" si="42"/>
        <v>0.9986718667495161</v>
      </c>
      <c r="C712">
        <f t="shared" si="43"/>
        <v>0.05433635878370246</v>
      </c>
      <c r="D712">
        <f aca="true" t="shared" si="44" ref="D712:D775">(-$F$2*B712+$F$3*(B712^3)/$F$1+$F$4*COS($F$5*A712))</f>
        <v>-1.3928386593894841</v>
      </c>
    </row>
    <row r="713" spans="1:4" ht="12.75">
      <c r="A713">
        <f aca="true" t="shared" si="45" ref="A713:A776">(A712+$C$1)</f>
        <v>7.059999999999894</v>
      </c>
      <c r="B713">
        <f aca="true" t="shared" si="46" ref="B713:B776">(B712+$C$1*C712)</f>
        <v>0.9992152303373532</v>
      </c>
      <c r="C713">
        <f aca="true" t="shared" si="47" ref="C713:C776">(C712+$C$1*D713/$F$1)</f>
        <v>0.0403786994033462</v>
      </c>
      <c r="D713">
        <f t="shared" si="44"/>
        <v>-1.3957659380356255</v>
      </c>
    </row>
    <row r="714" spans="1:4" ht="12.75">
      <c r="A714">
        <f t="shared" si="45"/>
        <v>7.069999999999894</v>
      </c>
      <c r="B714">
        <f t="shared" si="46"/>
        <v>0.9996190173313866</v>
      </c>
      <c r="C714">
        <f t="shared" si="47"/>
        <v>0.026399263759689675</v>
      </c>
      <c r="D714">
        <f t="shared" si="44"/>
        <v>-1.3979435643656526</v>
      </c>
    </row>
    <row r="715" spans="1:4" ht="12.75">
      <c r="A715">
        <f t="shared" si="45"/>
        <v>7.0799999999998935</v>
      </c>
      <c r="B715">
        <f t="shared" si="46"/>
        <v>0.9998830099689835</v>
      </c>
      <c r="C715">
        <f t="shared" si="47"/>
        <v>0.012405580400196547</v>
      </c>
      <c r="D715">
        <f t="shared" si="44"/>
        <v>-1.3993683359493128</v>
      </c>
    </row>
    <row r="716" spans="1:4" ht="12.75">
      <c r="A716">
        <f t="shared" si="45"/>
        <v>7.089999999999893</v>
      </c>
      <c r="B716">
        <f t="shared" si="46"/>
        <v>1.0000070657729854</v>
      </c>
      <c r="C716">
        <f t="shared" si="47"/>
        <v>-0.0015948011545401774</v>
      </c>
      <c r="D716">
        <f t="shared" si="44"/>
        <v>-1.4000381554736725</v>
      </c>
    </row>
    <row r="717" spans="1:4" ht="12.75">
      <c r="A717">
        <f t="shared" si="45"/>
        <v>7.099999999999893</v>
      </c>
      <c r="B717">
        <f t="shared" si="46"/>
        <v>0.99999111776144</v>
      </c>
      <c r="C717">
        <f t="shared" si="47"/>
        <v>-0.015594321518391574</v>
      </c>
      <c r="D717">
        <f t="shared" si="44"/>
        <v>-1.3999520363851397</v>
      </c>
    </row>
    <row r="718" spans="1:4" ht="12.75">
      <c r="A718">
        <f t="shared" si="45"/>
        <v>7.109999999999893</v>
      </c>
      <c r="B718">
        <f t="shared" si="46"/>
        <v>0.9998351745462561</v>
      </c>
      <c r="C718">
        <f t="shared" si="47"/>
        <v>-0.029585422573845662</v>
      </c>
      <c r="D718">
        <f t="shared" si="44"/>
        <v>-1.3991101055454087</v>
      </c>
    </row>
    <row r="719" spans="1:4" ht="12.75">
      <c r="A719">
        <f t="shared" si="45"/>
        <v>7.119999999999893</v>
      </c>
      <c r="B719">
        <f t="shared" si="46"/>
        <v>0.9995393203205177</v>
      </c>
      <c r="C719">
        <f t="shared" si="47"/>
        <v>-0.043560558602744284</v>
      </c>
      <c r="D719">
        <f t="shared" si="44"/>
        <v>-1.397513602889862</v>
      </c>
    </row>
    <row r="720" spans="1:4" ht="12.75">
      <c r="A720">
        <f t="shared" si="45"/>
        <v>7.129999999999892</v>
      </c>
      <c r="B720">
        <f t="shared" si="46"/>
        <v>0.9991037147344903</v>
      </c>
      <c r="C720">
        <f t="shared" si="47"/>
        <v>-0.05751220738364318</v>
      </c>
      <c r="D720">
        <f t="shared" si="44"/>
        <v>-1.39516487808989</v>
      </c>
    </row>
    <row r="721" spans="1:4" ht="12.75">
      <c r="A721">
        <f t="shared" si="45"/>
        <v>7.139999999999892</v>
      </c>
      <c r="B721">
        <f t="shared" si="46"/>
        <v>0.9985285926606539</v>
      </c>
      <c r="C721">
        <f t="shared" si="47"/>
        <v>-0.07143288122597888</v>
      </c>
      <c r="D721">
        <f t="shared" si="44"/>
        <v>-1.3920673842335702</v>
      </c>
    </row>
    <row r="722" spans="1:4" ht="12.75">
      <c r="A722">
        <f t="shared" si="45"/>
        <v>7.149999999999892</v>
      </c>
      <c r="B722">
        <f t="shared" si="46"/>
        <v>0.9978142638483941</v>
      </c>
      <c r="C722">
        <f t="shared" si="47"/>
        <v>-0.08531513791149906</v>
      </c>
      <c r="D722">
        <f t="shared" si="44"/>
        <v>-1.3882256685520173</v>
      </c>
    </row>
    <row r="723" spans="1:4" ht="12.75">
      <c r="A723">
        <f t="shared" si="45"/>
        <v>7.159999999999892</v>
      </c>
      <c r="B723">
        <f t="shared" si="46"/>
        <v>0.9969611124692791</v>
      </c>
      <c r="C723">
        <f t="shared" si="47"/>
        <v>-0.09915159151381295</v>
      </c>
      <c r="D723">
        <f t="shared" si="44"/>
        <v>-1.3836453602313887</v>
      </c>
    </row>
    <row r="724" spans="1:4" ht="12.75">
      <c r="A724">
        <f t="shared" si="45"/>
        <v>7.169999999999892</v>
      </c>
      <c r="B724">
        <f t="shared" si="46"/>
        <v>0.995969596554141</v>
      </c>
      <c r="C724">
        <f t="shared" si="47"/>
        <v>-0.11293492306744303</v>
      </c>
      <c r="D724">
        <f t="shared" si="44"/>
        <v>-1.3783331553630078</v>
      </c>
    </row>
    <row r="725" spans="1:4" ht="12.75">
      <c r="A725">
        <f t="shared" si="45"/>
        <v>7.179999999999891</v>
      </c>
      <c r="B725">
        <f t="shared" si="46"/>
        <v>0.9948402473234665</v>
      </c>
      <c r="C725">
        <f t="shared" si="47"/>
        <v>-0.12665789105840436</v>
      </c>
      <c r="D725">
        <f t="shared" si="44"/>
        <v>-1.3722967990961341</v>
      </c>
    </row>
    <row r="726" spans="1:4" ht="12.75">
      <c r="A726">
        <f t="shared" si="45"/>
        <v>7.189999999999891</v>
      </c>
      <c r="B726">
        <f t="shared" si="46"/>
        <v>0.9935736684128825</v>
      </c>
      <c r="C726">
        <f t="shared" si="47"/>
        <v>-0.14031334170910095</v>
      </c>
      <c r="D726">
        <f t="shared" si="44"/>
        <v>-1.365545065069659</v>
      </c>
    </row>
    <row r="727" spans="1:4" ht="12.75">
      <c r="A727">
        <f t="shared" si="45"/>
        <v>7.199999999999891</v>
      </c>
      <c r="B727">
        <f t="shared" si="46"/>
        <v>0.9921705349957916</v>
      </c>
      <c r="C727">
        <f t="shared" si="47"/>
        <v>-0.15389421903120296</v>
      </c>
      <c r="D727">
        <f t="shared" si="44"/>
        <v>-1.3580877322101998</v>
      </c>
    </row>
    <row r="728" spans="1:4" ht="12.75">
      <c r="A728">
        <f t="shared" si="45"/>
        <v>7.209999999999891</v>
      </c>
      <c r="B728">
        <f t="shared" si="46"/>
        <v>0.9906315928054795</v>
      </c>
      <c r="C728">
        <f t="shared" si="47"/>
        <v>-0.1673935746211507</v>
      </c>
      <c r="D728">
        <f t="shared" si="44"/>
        <v>-1.3499355589947752</v>
      </c>
    </row>
    <row r="729" spans="1:4" ht="12.75">
      <c r="A729">
        <f t="shared" si="45"/>
        <v>7.2199999999998905</v>
      </c>
      <c r="B729">
        <f t="shared" si="46"/>
        <v>0.988957657059268</v>
      </c>
      <c r="C729">
        <f t="shared" si="47"/>
        <v>-0.18080457717401383</v>
      </c>
      <c r="D729">
        <f t="shared" si="44"/>
        <v>-1.3411002552863116</v>
      </c>
    </row>
    <row r="730" spans="1:4" ht="12.75">
      <c r="A730">
        <f t="shared" si="45"/>
        <v>7.22999999999989</v>
      </c>
      <c r="B730">
        <f t="shared" si="46"/>
        <v>0.9871496112875279</v>
      </c>
      <c r="C730">
        <f t="shared" si="47"/>
        <v>-0.1941205216926103</v>
      </c>
      <c r="D730">
        <f t="shared" si="44"/>
        <v>-1.3315944518596476</v>
      </c>
    </row>
    <row r="731" spans="1:4" ht="12.75">
      <c r="A731">
        <f t="shared" si="45"/>
        <v>7.23999999999989</v>
      </c>
      <c r="B731">
        <f t="shared" si="46"/>
        <v>0.9852084060706018</v>
      </c>
      <c r="C731">
        <f t="shared" si="47"/>
        <v>-0.20733483837005434</v>
      </c>
      <c r="D731">
        <f t="shared" si="44"/>
        <v>-1.3214316677444038</v>
      </c>
    </row>
    <row r="732" spans="1:4" ht="12.75">
      <c r="A732">
        <f t="shared" si="45"/>
        <v>7.24999999999989</v>
      </c>
      <c r="B732">
        <f t="shared" si="46"/>
        <v>0.9831350576869012</v>
      </c>
      <c r="C732">
        <f t="shared" si="47"/>
        <v>-0.22044110112524462</v>
      </c>
      <c r="D732">
        <f t="shared" si="44"/>
        <v>-1.310626275519029</v>
      </c>
    </row>
    <row r="733" spans="1:4" ht="12.75">
      <c r="A733">
        <f t="shared" si="45"/>
        <v>7.25999999999989</v>
      </c>
      <c r="B733">
        <f t="shared" si="46"/>
        <v>0.9809306466756488</v>
      </c>
      <c r="C733">
        <f t="shared" si="47"/>
        <v>-0.23343303577221924</v>
      </c>
      <c r="D733">
        <f t="shared" si="44"/>
        <v>-1.2991934646974626</v>
      </c>
    </row>
    <row r="734" spans="1:4" ht="12.75">
      <c r="A734">
        <f t="shared" si="45"/>
        <v>7.269999999999889</v>
      </c>
      <c r="B734">
        <f t="shared" si="46"/>
        <v>0.9785963163179265</v>
      </c>
      <c r="C734">
        <f t="shared" si="47"/>
        <v>-0.24630452780578085</v>
      </c>
      <c r="D734">
        <f t="shared" si="44"/>
        <v>-1.2871492033561602</v>
      </c>
    </row>
    <row r="735" spans="1:4" ht="12.75">
      <c r="A735">
        <f t="shared" si="45"/>
        <v>7.279999999999889</v>
      </c>
      <c r="B735">
        <f t="shared" si="46"/>
        <v>0.9761332710398687</v>
      </c>
      <c r="C735">
        <f t="shared" si="47"/>
        <v>-0.25904962978732754</v>
      </c>
      <c r="D735">
        <f t="shared" si="44"/>
        <v>-1.2745101981546685</v>
      </c>
    </row>
    <row r="736" spans="1:4" ht="12.75">
      <c r="A736">
        <f t="shared" si="45"/>
        <v>7.289999999999889</v>
      </c>
      <c r="B736">
        <f t="shared" si="46"/>
        <v>0.9735427747419955</v>
      </c>
      <c r="C736">
        <f t="shared" si="47"/>
        <v>-0.2716625683164026</v>
      </c>
      <c r="D736">
        <f t="shared" si="44"/>
        <v>-1.2612938529075053</v>
      </c>
    </row>
    <row r="737" spans="1:4" ht="12.75">
      <c r="A737">
        <f t="shared" si="45"/>
        <v>7.299999999999889</v>
      </c>
      <c r="B737">
        <f t="shared" si="46"/>
        <v>0.9708261490588315</v>
      </c>
      <c r="C737">
        <f t="shared" si="47"/>
        <v>-0.28413775057509016</v>
      </c>
      <c r="D737">
        <f t="shared" si="44"/>
        <v>-1.247518225868755</v>
      </c>
    </row>
    <row r="738" spans="1:4" ht="12.75">
      <c r="A738">
        <f t="shared" si="45"/>
        <v>7.309999999999889</v>
      </c>
      <c r="B738">
        <f t="shared" si="46"/>
        <v>0.9679847715530806</v>
      </c>
      <c r="C738">
        <f t="shared" si="47"/>
        <v>-0.2964697704340259</v>
      </c>
      <c r="D738">
        <f t="shared" si="44"/>
        <v>-1.233201985893575</v>
      </c>
    </row>
    <row r="739" spans="1:4" ht="12.75">
      <c r="A739">
        <f t="shared" si="45"/>
        <v>7.319999999999888</v>
      </c>
      <c r="B739">
        <f t="shared" si="46"/>
        <v>0.9650200738487403</v>
      </c>
      <c r="C739">
        <f t="shared" si="47"/>
        <v>-0.30865341411045255</v>
      </c>
      <c r="D739">
        <f t="shared" si="44"/>
        <v>-1.2183643676426663</v>
      </c>
    </row>
    <row r="740" spans="1:4" ht="12.75">
      <c r="A740">
        <f t="shared" si="45"/>
        <v>7.329999999999888</v>
      </c>
      <c r="B740">
        <f t="shared" si="46"/>
        <v>0.9619335397076358</v>
      </c>
      <c r="C740">
        <f t="shared" si="47"/>
        <v>-0.32068366537042</v>
      </c>
      <c r="D740">
        <f t="shared" si="44"/>
        <v>-1.2030251259967448</v>
      </c>
    </row>
    <row r="741" spans="1:4" ht="12.75">
      <c r="A741">
        <f t="shared" si="45"/>
        <v>7.339999999999888</v>
      </c>
      <c r="B741">
        <f t="shared" si="46"/>
        <v>0.9587267030539316</v>
      </c>
      <c r="C741">
        <f t="shared" si="47"/>
        <v>-0.33255571026890157</v>
      </c>
      <c r="D741">
        <f t="shared" si="44"/>
        <v>-1.1872044898481566</v>
      </c>
    </row>
    <row r="742" spans="1:4" ht="12.75">
      <c r="A742">
        <f t="shared" si="45"/>
        <v>7.349999999999888</v>
      </c>
      <c r="B742">
        <f t="shared" si="46"/>
        <v>0.9554011459512426</v>
      </c>
      <c r="C742">
        <f t="shared" si="47"/>
        <v>-0.34426494142326175</v>
      </c>
      <c r="D742">
        <f t="shared" si="44"/>
        <v>-1.1709231154360151</v>
      </c>
    </row>
    <row r="743" spans="1:4" ht="12.75">
      <c r="A743">
        <f t="shared" si="45"/>
        <v>7.3599999999998875</v>
      </c>
      <c r="B743">
        <f t="shared" si="46"/>
        <v>0.9519584965370099</v>
      </c>
      <c r="C743">
        <f t="shared" si="47"/>
        <v>-0.3558069618171583</v>
      </c>
      <c r="D743">
        <f t="shared" si="44"/>
        <v>-1.1542020393896544</v>
      </c>
    </row>
    <row r="744" spans="1:4" ht="12.75">
      <c r="A744">
        <f t="shared" si="45"/>
        <v>7.369999999999887</v>
      </c>
      <c r="B744">
        <f t="shared" si="46"/>
        <v>0.9484004269188383</v>
      </c>
      <c r="C744">
        <f t="shared" si="47"/>
        <v>-0.3671775881335863</v>
      </c>
      <c r="D744">
        <f t="shared" si="44"/>
        <v>-1.1370626316428014</v>
      </c>
    </row>
    <row r="745" spans="1:4" ht="12.75">
      <c r="A745">
        <f t="shared" si="45"/>
        <v>7.379999999999887</v>
      </c>
      <c r="B745">
        <f t="shared" si="46"/>
        <v>0.9447286510375025</v>
      </c>
      <c r="C745">
        <f t="shared" si="47"/>
        <v>-0.37837285361736334</v>
      </c>
      <c r="D745">
        <f t="shared" si="44"/>
        <v>-1.1195265483777046</v>
      </c>
    </row>
    <row r="746" spans="1:4" ht="12.75">
      <c r="A746">
        <f t="shared" si="45"/>
        <v>7.389999999999887</v>
      </c>
      <c r="B746">
        <f t="shared" si="46"/>
        <v>0.9409449225013289</v>
      </c>
      <c r="C746">
        <f t="shared" si="47"/>
        <v>-0.3893890104689091</v>
      </c>
      <c r="D746">
        <f t="shared" si="44"/>
        <v>-1.1016156851545789</v>
      </c>
    </row>
    <row r="747" spans="1:4" ht="12.75">
      <c r="A747">
        <f t="shared" si="45"/>
        <v>7.399999999999887</v>
      </c>
      <c r="B747">
        <f t="shared" si="46"/>
        <v>0.9370510323966398</v>
      </c>
      <c r="C747">
        <f t="shared" si="47"/>
        <v>-0.4002225317726807</v>
      </c>
      <c r="D747">
        <f t="shared" si="44"/>
        <v>-1.0833521303771603</v>
      </c>
    </row>
    <row r="748" spans="1:4" ht="12.75">
      <c r="A748">
        <f t="shared" si="45"/>
        <v>7.4099999999998865</v>
      </c>
      <c r="B748">
        <f t="shared" si="46"/>
        <v>0.933048807078913</v>
      </c>
      <c r="C748">
        <f t="shared" si="47"/>
        <v>-0.4108701129650802</v>
      </c>
      <c r="D748">
        <f t="shared" si="44"/>
        <v>-1.0647581192399493</v>
      </c>
    </row>
    <row r="749" spans="1:4" ht="12.75">
      <c r="A749">
        <f t="shared" si="45"/>
        <v>7.419999999999886</v>
      </c>
      <c r="B749">
        <f t="shared" si="46"/>
        <v>0.9289401059492622</v>
      </c>
      <c r="C749">
        <f t="shared" si="47"/>
        <v>-0.4213286728480497</v>
      </c>
      <c r="D749">
        <f t="shared" si="44"/>
        <v>-1.0458559882969516</v>
      </c>
    </row>
    <row r="750" spans="1:4" ht="12.75">
      <c r="A750">
        <f t="shared" si="45"/>
        <v>7.429999999999886</v>
      </c>
      <c r="B750">
        <f t="shared" si="46"/>
        <v>0.9247268192207817</v>
      </c>
      <c r="C750">
        <f t="shared" si="47"/>
        <v>-0.4315953541559036</v>
      </c>
      <c r="D750">
        <f t="shared" si="44"/>
        <v>-1.026668130785392</v>
      </c>
    </row>
    <row r="751" spans="1:4" ht="12.75">
      <c r="A751">
        <f t="shared" si="45"/>
        <v>7.439999999999886</v>
      </c>
      <c r="B751">
        <f t="shared" si="46"/>
        <v>0.9204108656792227</v>
      </c>
      <c r="C751">
        <f t="shared" si="47"/>
        <v>-0.4416675236842146</v>
      </c>
      <c r="D751">
        <f t="shared" si="44"/>
        <v>-1.007216952831095</v>
      </c>
    </row>
    <row r="752" spans="1:4" ht="12.75">
      <c r="A752">
        <f t="shared" si="45"/>
        <v>7.449999999999886</v>
      </c>
      <c r="B752">
        <f t="shared" si="46"/>
        <v>0.9159941904423805</v>
      </c>
      <c r="C752">
        <f t="shared" si="47"/>
        <v>-0.4515427719907646</v>
      </c>
      <c r="D752">
        <f t="shared" si="44"/>
        <v>-0.9875248306549985</v>
      </c>
    </row>
    <row r="753" spans="1:4" ht="12.75">
      <c r="A753">
        <f t="shared" si="45"/>
        <v>7.459999999999885</v>
      </c>
      <c r="B753">
        <f t="shared" si="46"/>
        <v>0.9114787627224729</v>
      </c>
      <c r="C753">
        <f t="shared" si="47"/>
        <v>-0.4612189126796917</v>
      </c>
      <c r="D753">
        <f t="shared" si="44"/>
        <v>-0.9676140688927058</v>
      </c>
    </row>
    <row r="754" spans="1:4" ht="12.75">
      <c r="A754">
        <f t="shared" si="45"/>
        <v>7.469999999999885</v>
      </c>
      <c r="B754">
        <f t="shared" si="46"/>
        <v>0.9068665735956759</v>
      </c>
      <c r="C754">
        <f t="shared" si="47"/>
        <v>-0.4706939812810024</v>
      </c>
      <c r="D754">
        <f t="shared" si="44"/>
        <v>-0.9475068601310775</v>
      </c>
    </row>
    <row r="755" spans="1:4" ht="12.75">
      <c r="A755">
        <f t="shared" si="45"/>
        <v>7.479999999999885</v>
      </c>
      <c r="B755">
        <f t="shared" si="46"/>
        <v>0.9021596337828659</v>
      </c>
      <c r="C755">
        <f t="shared" si="47"/>
        <v>-0.47996623373858005</v>
      </c>
      <c r="D755">
        <f t="shared" si="44"/>
        <v>-0.9272252457577616</v>
      </c>
    </row>
    <row r="756" spans="1:4" ht="12.75">
      <c r="A756">
        <f t="shared" si="45"/>
        <v>7.489999999999885</v>
      </c>
      <c r="B756">
        <f t="shared" si="46"/>
        <v>0.8973599714454801</v>
      </c>
      <c r="C756">
        <f t="shared" si="47"/>
        <v>-0.4890341445206922</v>
      </c>
      <c r="D756">
        <f t="shared" si="44"/>
        <v>-0.906791078211214</v>
      </c>
    </row>
    <row r="757" spans="1:4" ht="12.75">
      <c r="A757">
        <f t="shared" si="45"/>
        <v>7.4999999999998845</v>
      </c>
      <c r="B757">
        <f t="shared" si="46"/>
        <v>0.8924696300002731</v>
      </c>
      <c r="C757">
        <f t="shared" si="47"/>
        <v>-0.4978964043677955</v>
      </c>
      <c r="D757">
        <f t="shared" si="44"/>
        <v>-0.8862259847103245</v>
      </c>
    </row>
    <row r="758" spans="1:4" ht="12.75">
      <c r="A758">
        <f t="shared" si="45"/>
        <v>7.509999999999884</v>
      </c>
      <c r="B758">
        <f t="shared" si="46"/>
        <v>0.8874906659565952</v>
      </c>
      <c r="C758">
        <f t="shared" si="47"/>
        <v>-0.5065519176931377</v>
      </c>
      <c r="D758">
        <f t="shared" si="44"/>
        <v>-0.8655513325342252</v>
      </c>
    </row>
    <row r="759" spans="1:4" ht="12.75">
      <c r="A759">
        <f t="shared" si="45"/>
        <v>7.519999999999884</v>
      </c>
      <c r="B759">
        <f t="shared" si="46"/>
        <v>0.8824251467796638</v>
      </c>
      <c r="C759">
        <f t="shared" si="47"/>
        <v>-0.5149997996522806</v>
      </c>
      <c r="D759">
        <f t="shared" si="44"/>
        <v>-0.8447881959142894</v>
      </c>
    </row>
    <row r="760" spans="1:4" ht="12.75">
      <c r="A760">
        <f t="shared" si="45"/>
        <v>7.529999999999884</v>
      </c>
      <c r="B760">
        <f t="shared" si="46"/>
        <v>0.877275148783141</v>
      </c>
      <c r="C760">
        <f t="shared" si="47"/>
        <v>-0.5232393728981987</v>
      </c>
      <c r="D760">
        <f t="shared" si="44"/>
        <v>-0.8239573245918068</v>
      </c>
    </row>
    <row r="761" spans="1:4" ht="12.75">
      <c r="A761">
        <f t="shared" si="45"/>
        <v>7.539999999999884</v>
      </c>
      <c r="B761">
        <f t="shared" si="46"/>
        <v>0.872042755054159</v>
      </c>
      <c r="C761">
        <f t="shared" si="47"/>
        <v>-0.531270164039062</v>
      </c>
      <c r="D761">
        <f t="shared" si="44"/>
        <v>-0.8030791140863388</v>
      </c>
    </row>
    <row r="762" spans="1:4" ht="12.75">
      <c r="A762">
        <f t="shared" si="45"/>
        <v>7.5499999999998835</v>
      </c>
      <c r="B762">
        <f t="shared" si="46"/>
        <v>0.8667300534137683</v>
      </c>
      <c r="C762">
        <f t="shared" si="47"/>
        <v>-0.5390918998161762</v>
      </c>
      <c r="D762">
        <f t="shared" si="44"/>
        <v>-0.7821735777114203</v>
      </c>
    </row>
    <row r="763" spans="1:4" ht="12.75">
      <c r="A763">
        <f t="shared" si="45"/>
        <v>7.559999999999883</v>
      </c>
      <c r="B763">
        <f t="shared" si="46"/>
        <v>0.8613391344156065</v>
      </c>
      <c r="C763">
        <f t="shared" si="47"/>
        <v>-0.5467045030198372</v>
      </c>
      <c r="D763">
        <f t="shared" si="44"/>
        <v>-0.7612603203660927</v>
      </c>
    </row>
    <row r="764" spans="1:4" ht="12.75">
      <c r="A764">
        <f t="shared" si="45"/>
        <v>7.569999999999883</v>
      </c>
      <c r="B764">
        <f t="shared" si="46"/>
        <v>0.8558720893854082</v>
      </c>
      <c r="C764">
        <f t="shared" si="47"/>
        <v>-0.5541080881610647</v>
      </c>
      <c r="D764">
        <f t="shared" si="44"/>
        <v>-0.7403585141227478</v>
      </c>
    </row>
    <row r="765" spans="1:4" ht="12.75">
      <c r="A765">
        <f t="shared" si="45"/>
        <v>7.579999999999883</v>
      </c>
      <c r="B765">
        <f t="shared" si="46"/>
        <v>0.8503310085037975</v>
      </c>
      <c r="C765">
        <f t="shared" si="47"/>
        <v>-0.561302956917305</v>
      </c>
      <c r="D765">
        <f t="shared" si="44"/>
        <v>-0.7194868756240296</v>
      </c>
    </row>
    <row r="766" spans="1:4" ht="12.75">
      <c r="A766">
        <f t="shared" si="45"/>
        <v>7.589999999999883</v>
      </c>
      <c r="B766">
        <f t="shared" si="46"/>
        <v>0.8447179789346244</v>
      </c>
      <c r="C766">
        <f t="shared" si="47"/>
        <v>-0.5682895933702455</v>
      </c>
      <c r="D766">
        <f t="shared" si="44"/>
        <v>-0.6986636452940534</v>
      </c>
    </row>
    <row r="767" spans="1:4" ht="12.75">
      <c r="A767">
        <f t="shared" si="45"/>
        <v>7.599999999999882</v>
      </c>
      <c r="B767">
        <f t="shared" si="46"/>
        <v>0.839035083000922</v>
      </c>
      <c r="C767">
        <f t="shared" si="47"/>
        <v>-0.5750686590538657</v>
      </c>
      <c r="D767">
        <f t="shared" si="44"/>
        <v>-0.6779065683620178</v>
      </c>
    </row>
    <row r="768" spans="1:4" ht="12.75">
      <c r="A768">
        <f t="shared" si="45"/>
        <v>7.609999999999882</v>
      </c>
      <c r="B768">
        <f t="shared" si="46"/>
        <v>0.8332843964103833</v>
      </c>
      <c r="C768">
        <f t="shared" si="47"/>
        <v>-0.58164098783076</v>
      </c>
      <c r="D768">
        <f t="shared" si="44"/>
        <v>-0.6572328776894302</v>
      </c>
    </row>
    <row r="769" spans="1:4" ht="12.75">
      <c r="A769">
        <f t="shared" si="45"/>
        <v>7.619999999999882</v>
      </c>
      <c r="B769">
        <f t="shared" si="46"/>
        <v>0.8274679865320758</v>
      </c>
      <c r="C769">
        <f t="shared" si="47"/>
        <v>-0.5880075806146166</v>
      </c>
      <c r="D769">
        <f t="shared" si="44"/>
        <v>-0.6366592783856576</v>
      </c>
    </row>
    <row r="770" spans="1:4" ht="12.75">
      <c r="A770">
        <f t="shared" si="45"/>
        <v>7.629999999999882</v>
      </c>
      <c r="B770">
        <f t="shared" si="46"/>
        <v>0.8215879107259296</v>
      </c>
      <c r="C770">
        <f t="shared" si="47"/>
        <v>-0.5941695999565203</v>
      </c>
      <c r="D770">
        <f t="shared" si="44"/>
        <v>-0.6162019341903707</v>
      </c>
    </row>
    <row r="771" spans="1:4" ht="12.75">
      <c r="A771">
        <f t="shared" si="45"/>
        <v>7.6399999999998816</v>
      </c>
      <c r="B771">
        <f t="shared" si="46"/>
        <v>0.8156462147263644</v>
      </c>
      <c r="C771">
        <f t="shared" si="47"/>
        <v>-0.6001283645124772</v>
      </c>
      <c r="D771">
        <f t="shared" si="44"/>
        <v>-0.595876455595689</v>
      </c>
    </row>
    <row r="772" spans="1:4" ht="12.75">
      <c r="A772">
        <f t="shared" si="45"/>
        <v>7.649999999999881</v>
      </c>
      <c r="B772">
        <f t="shared" si="46"/>
        <v>0.8096449310812397</v>
      </c>
      <c r="C772">
        <f t="shared" si="47"/>
        <v>-0.6058853434092318</v>
      </c>
      <c r="D772">
        <f t="shared" si="44"/>
        <v>-0.5756978896754688</v>
      </c>
    </row>
    <row r="773" spans="1:4" ht="12.75">
      <c r="A773">
        <f t="shared" si="45"/>
        <v>7.659999999999881</v>
      </c>
      <c r="B773">
        <f t="shared" si="46"/>
        <v>0.8035860776471474</v>
      </c>
      <c r="C773">
        <f t="shared" si="47"/>
        <v>-0.611442150525074</v>
      </c>
      <c r="D773">
        <f t="shared" si="44"/>
        <v>-0.5556807115842153</v>
      </c>
    </row>
    <row r="774" spans="1:4" ht="12.75">
      <c r="A774">
        <f t="shared" si="45"/>
        <v>7.669999999999881</v>
      </c>
      <c r="B774">
        <f t="shared" si="46"/>
        <v>0.7974716561418966</v>
      </c>
      <c r="C774">
        <f t="shared" si="47"/>
        <v>-0.6168005387019094</v>
      </c>
      <c r="D774">
        <f t="shared" si="44"/>
        <v>-0.5358388176835454</v>
      </c>
    </row>
    <row r="775" spans="1:4" ht="12.75">
      <c r="A775">
        <f t="shared" si="45"/>
        <v>7.679999999999881</v>
      </c>
      <c r="B775">
        <f t="shared" si="46"/>
        <v>0.7913036507548775</v>
      </c>
      <c r="C775">
        <f t="shared" si="47"/>
        <v>-0.6219623939044093</v>
      </c>
      <c r="D775">
        <f t="shared" si="44"/>
        <v>-0.5161855202499885</v>
      </c>
    </row>
    <row r="776" spans="1:4" ht="12.75">
      <c r="A776">
        <f t="shared" si="45"/>
        <v>7.6899999999998805</v>
      </c>
      <c r="B776">
        <f t="shared" si="46"/>
        <v>0.7850840268158334</v>
      </c>
      <c r="C776">
        <f t="shared" si="47"/>
        <v>-0.6269297293415512</v>
      </c>
      <c r="D776">
        <f aca="true" t="shared" si="48" ref="D776:D839">(-$F$2*B776+$F$3*(B776^3)/$F$1+$F$4*COS($F$5*A776))</f>
        <v>-0.49673354371419054</v>
      </c>
    </row>
    <row r="777" spans="1:4" ht="12.75">
      <c r="A777">
        <f aca="true" t="shared" si="49" ref="A777:A840">(A776+$C$1)</f>
        <v>7.69999999999988</v>
      </c>
      <c r="B777">
        <f aca="true" t="shared" si="50" ref="B777:B840">(B776+$C$1*C776)</f>
        <v>0.7788147295224179</v>
      </c>
      <c r="C777">
        <f aca="true" t="shared" si="51" ref="C777:C840">(C776+$C$1*D777/$F$1)</f>
        <v>-0.6317046795653338</v>
      </c>
      <c r="D777">
        <f t="shared" si="48"/>
        <v>-0.47749502237826247</v>
      </c>
    </row>
    <row r="778" spans="1:4" ht="12.75">
      <c r="A778">
        <f t="shared" si="49"/>
        <v>7.70999999999988</v>
      </c>
      <c r="B778">
        <f t="shared" si="50"/>
        <v>0.7724976827267646</v>
      </c>
      <c r="C778">
        <f t="shared" si="51"/>
        <v>-0.6362894945608849</v>
      </c>
      <c r="D778">
        <f t="shared" si="48"/>
        <v>-0.45848149955511275</v>
      </c>
    </row>
    <row r="779" spans="1:4" ht="12.75">
      <c r="A779">
        <f t="shared" si="49"/>
        <v>7.71999999999988</v>
      </c>
      <c r="B779">
        <f t="shared" si="50"/>
        <v>0.7661347877811557</v>
      </c>
      <c r="C779">
        <f t="shared" si="51"/>
        <v>-0.6406865338415957</v>
      </c>
      <c r="D779">
        <f t="shared" si="48"/>
        <v>-0.4397039280710835</v>
      </c>
    </row>
    <row r="780" spans="1:4" ht="12.75">
      <c r="A780">
        <f t="shared" si="49"/>
        <v>7.72999999999988</v>
      </c>
      <c r="B780">
        <f t="shared" si="50"/>
        <v>0.7597279224427398</v>
      </c>
      <c r="C780">
        <f t="shared" si="51"/>
        <v>-0.6448982605623066</v>
      </c>
      <c r="D780">
        <f t="shared" si="48"/>
        <v>-0.4211726720710925</v>
      </c>
    </row>
    <row r="781" spans="1:4" ht="12.75">
      <c r="A781">
        <f t="shared" si="49"/>
        <v>7.739999999999879</v>
      </c>
      <c r="B781">
        <f t="shared" si="50"/>
        <v>0.7532789398371167</v>
      </c>
      <c r="C781">
        <f t="shared" si="51"/>
        <v>-0.648927235662944</v>
      </c>
      <c r="D781">
        <f t="shared" si="48"/>
        <v>-0.4028975100637405</v>
      </c>
    </row>
    <row r="782" spans="1:4" ht="12.75">
      <c r="A782">
        <f t="shared" si="49"/>
        <v>7.749999999999879</v>
      </c>
      <c r="B782">
        <f t="shared" si="50"/>
        <v>0.7467896674804873</v>
      </c>
      <c r="C782">
        <f t="shared" si="51"/>
        <v>-0.6527761120543686</v>
      </c>
      <c r="D782">
        <f t="shared" si="48"/>
        <v>-0.38488763914245644</v>
      </c>
    </row>
    <row r="783" spans="1:4" ht="12.75">
      <c r="A783">
        <f t="shared" si="49"/>
        <v>7.759999999999879</v>
      </c>
      <c r="B783">
        <f t="shared" si="50"/>
        <v>0.7402619063599436</v>
      </c>
      <c r="C783">
        <f t="shared" si="51"/>
        <v>-0.6564476288575459</v>
      </c>
      <c r="D783">
        <f t="shared" si="48"/>
        <v>-0.36715168031773515</v>
      </c>
    </row>
    <row r="784" spans="1:4" ht="12.75">
      <c r="A784">
        <f t="shared" si="49"/>
        <v>7.769999999999879</v>
      </c>
      <c r="B784">
        <f t="shared" si="50"/>
        <v>0.7336974300713681</v>
      </c>
      <c r="C784">
        <f t="shared" si="51"/>
        <v>-0.6599446057064942</v>
      </c>
      <c r="D784">
        <f t="shared" si="48"/>
        <v>-0.34969768489482517</v>
      </c>
    </row>
    <row r="785" spans="1:4" ht="12.75">
      <c r="A785">
        <f t="shared" si="49"/>
        <v>7.779999999999879</v>
      </c>
      <c r="B785">
        <f t="shared" si="50"/>
        <v>0.7270979840143031</v>
      </c>
      <c r="C785">
        <f t="shared" si="51"/>
        <v>-0.6632699371248028</v>
      </c>
      <c r="D785">
        <f t="shared" si="48"/>
        <v>-0.3325331418308554</v>
      </c>
    </row>
    <row r="786" spans="1:4" ht="12.75">
      <c r="A786">
        <f t="shared" si="49"/>
        <v>7.789999999999878</v>
      </c>
      <c r="B786">
        <f t="shared" si="50"/>
        <v>0.7204652846430551</v>
      </c>
      <c r="C786">
        <f t="shared" si="51"/>
        <v>-0.6664265869848559</v>
      </c>
      <c r="D786">
        <f t="shared" si="48"/>
        <v>-0.3156649860053164</v>
      </c>
    </row>
    <row r="787" spans="1:4" ht="12.75">
      <c r="A787">
        <f t="shared" si="49"/>
        <v>7.799999999999878</v>
      </c>
      <c r="B787">
        <f t="shared" si="50"/>
        <v>0.7138010187732066</v>
      </c>
      <c r="C787">
        <f t="shared" si="51"/>
        <v>-0.6694175830582362</v>
      </c>
      <c r="D787">
        <f t="shared" si="48"/>
        <v>-0.29909960733802954</v>
      </c>
    </row>
    <row r="788" spans="1:4" ht="12.75">
      <c r="A788">
        <f t="shared" si="49"/>
        <v>7.809999999999878</v>
      </c>
      <c r="B788">
        <f t="shared" si="50"/>
        <v>0.7071068429426242</v>
      </c>
      <c r="C788">
        <f t="shared" si="51"/>
        <v>-0.6722460116651283</v>
      </c>
      <c r="D788">
        <f t="shared" si="48"/>
        <v>-0.28284286068921916</v>
      </c>
    </row>
    <row r="789" spans="1:4" ht="12.75">
      <c r="A789">
        <f t="shared" si="49"/>
        <v>7.819999999999878</v>
      </c>
      <c r="B789">
        <f t="shared" si="50"/>
        <v>0.7003843828259729</v>
      </c>
      <c r="C789">
        <f t="shared" si="51"/>
        <v>-0.6749150124298985</v>
      </c>
      <c r="D789">
        <f t="shared" si="48"/>
        <v>-0.2669000764770209</v>
      </c>
    </row>
    <row r="790" spans="1:4" ht="12.75">
      <c r="A790">
        <f t="shared" si="49"/>
        <v>7.8299999999998775</v>
      </c>
      <c r="B790">
        <f t="shared" si="50"/>
        <v>0.6936352327016739</v>
      </c>
      <c r="C790">
        <f t="shared" si="51"/>
        <v>-0.6774277731493857</v>
      </c>
      <c r="D790">
        <f t="shared" si="48"/>
        <v>-0.25127607194872537</v>
      </c>
    </row>
    <row r="791" spans="1:4" ht="12.75">
      <c r="A791">
        <f t="shared" si="49"/>
        <v>7.839999999999877</v>
      </c>
      <c r="B791">
        <f t="shared" si="50"/>
        <v>0.6868609549701801</v>
      </c>
      <c r="C791">
        <f t="shared" si="51"/>
        <v>-0.6797875247798179</v>
      </c>
      <c r="D791">
        <f t="shared" si="48"/>
        <v>-0.23597516304321176</v>
      </c>
    </row>
    <row r="792" spans="1:4" ht="12.75">
      <c r="A792">
        <f t="shared" si="49"/>
        <v>7.849999999999877</v>
      </c>
      <c r="B792">
        <f t="shared" si="50"/>
        <v>0.6800630797223819</v>
      </c>
      <c r="C792">
        <f t="shared" si="51"/>
        <v>-0.6819975365476516</v>
      </c>
      <c r="D792">
        <f t="shared" si="48"/>
        <v>-0.22100117678337883</v>
      </c>
    </row>
    <row r="793" spans="1:4" ht="12.75">
      <c r="A793">
        <f t="shared" si="49"/>
        <v>7.859999999999877</v>
      </c>
      <c r="B793">
        <f t="shared" si="50"/>
        <v>0.6732431043569054</v>
      </c>
      <c r="C793">
        <f t="shared" si="51"/>
        <v>-0.6840611111890407</v>
      </c>
      <c r="D793">
        <f t="shared" si="48"/>
        <v>-0.20635746413890732</v>
      </c>
    </row>
    <row r="794" spans="1:4" ht="12.75">
      <c r="A794">
        <f t="shared" si="49"/>
        <v>7.869999999999877</v>
      </c>
      <c r="B794">
        <f t="shared" si="50"/>
        <v>0.666402493245015</v>
      </c>
      <c r="C794">
        <f t="shared" si="51"/>
        <v>-0.6859815803220543</v>
      </c>
      <c r="D794">
        <f t="shared" si="48"/>
        <v>-0.19204691330136064</v>
      </c>
    </row>
    <row r="795" spans="1:4" ht="12.75">
      <c r="A795">
        <f t="shared" si="49"/>
        <v>7.879999999999876</v>
      </c>
      <c r="B795">
        <f t="shared" si="50"/>
        <v>0.6595426774417944</v>
      </c>
      <c r="C795">
        <f t="shared" si="51"/>
        <v>-0.6877622999552087</v>
      </c>
      <c r="D795">
        <f t="shared" si="48"/>
        <v>-0.1780719633154368</v>
      </c>
    </row>
    <row r="796" spans="1:4" ht="12.75">
      <c r="A796">
        <f t="shared" si="49"/>
        <v>7.889999999999876</v>
      </c>
      <c r="B796">
        <f t="shared" si="50"/>
        <v>0.6526650544422423</v>
      </c>
      <c r="C796">
        <f t="shared" si="51"/>
        <v>-0.6894066461353299</v>
      </c>
      <c r="D796">
        <f t="shared" si="48"/>
        <v>-0.16443461801212061</v>
      </c>
    </row>
    <row r="797" spans="1:4" ht="12.75">
      <c r="A797">
        <f t="shared" si="49"/>
        <v>7.899999999999876</v>
      </c>
      <c r="B797">
        <f t="shared" si="50"/>
        <v>0.645770987980889</v>
      </c>
      <c r="C797">
        <f t="shared" si="51"/>
        <v>-0.6909180107372448</v>
      </c>
      <c r="D797">
        <f t="shared" si="48"/>
        <v>-0.15113646019149402</v>
      </c>
    </row>
    <row r="798" spans="1:4" ht="12.75">
      <c r="A798">
        <f t="shared" si="49"/>
        <v>7.909999999999876</v>
      </c>
      <c r="B798">
        <f t="shared" si="50"/>
        <v>0.6388618078735167</v>
      </c>
      <c r="C798">
        <f t="shared" si="51"/>
        <v>-0.6922997973972956</v>
      </c>
      <c r="D798">
        <f t="shared" si="48"/>
        <v>-0.13817866600508777</v>
      </c>
    </row>
    <row r="799" spans="1:4" ht="12.75">
      <c r="A799">
        <f t="shared" si="49"/>
        <v>7.919999999999876</v>
      </c>
      <c r="B799">
        <f t="shared" si="50"/>
        <v>0.6319388098995437</v>
      </c>
      <c r="C799">
        <f t="shared" si="51"/>
        <v>-0.6935554175921939</v>
      </c>
      <c r="D799">
        <f t="shared" si="48"/>
        <v>-0.12556201948982154</v>
      </c>
    </row>
    <row r="800" spans="1:4" ht="12.75">
      <c r="A800">
        <f t="shared" si="49"/>
        <v>7.929999999999875</v>
      </c>
      <c r="B800">
        <f t="shared" si="50"/>
        <v>0.6250032557236217</v>
      </c>
      <c r="C800">
        <f t="shared" si="51"/>
        <v>-0.694688286864272</v>
      </c>
      <c r="D800">
        <f t="shared" si="48"/>
        <v>-0.11328692720781436</v>
      </c>
    </row>
    <row r="801" spans="1:4" ht="12.75">
      <c r="A801">
        <f t="shared" si="49"/>
        <v>7.939999999999875</v>
      </c>
      <c r="B801">
        <f t="shared" si="50"/>
        <v>0.6180563728549789</v>
      </c>
      <c r="C801">
        <f t="shared" si="51"/>
        <v>-0.6957018211937581</v>
      </c>
      <c r="D801">
        <f t="shared" si="48"/>
        <v>-0.10135343294860949</v>
      </c>
    </row>
    <row r="802" spans="1:4" ht="12.75">
      <c r="A802">
        <f t="shared" si="49"/>
        <v>7.949999999999875</v>
      </c>
      <c r="B802">
        <f t="shared" si="50"/>
        <v>0.6110993546430413</v>
      </c>
      <c r="C802">
        <f t="shared" si="51"/>
        <v>-0.6965994335182847</v>
      </c>
      <c r="D802">
        <f t="shared" si="48"/>
        <v>-0.08976123245265688</v>
      </c>
    </row>
    <row r="803" spans="1:4" ht="12.75">
      <c r="A803">
        <f t="shared" si="49"/>
        <v>7.959999999999875</v>
      </c>
      <c r="B803">
        <f t="shared" si="50"/>
        <v>0.6041333603078585</v>
      </c>
      <c r="C803">
        <f t="shared" si="51"/>
        <v>-0.6973845303994567</v>
      </c>
      <c r="D803">
        <f t="shared" si="48"/>
        <v>-0.07850968811719622</v>
      </c>
    </row>
    <row r="804" spans="1:4" ht="12.75">
      <c r="A804">
        <f t="shared" si="49"/>
        <v>7.9699999999998745</v>
      </c>
      <c r="B804">
        <f t="shared" si="50"/>
        <v>0.5971595150038639</v>
      </c>
      <c r="C804">
        <f t="shared" si="51"/>
        <v>-0.6980605088359366</v>
      </c>
      <c r="D804">
        <f t="shared" si="48"/>
        <v>-0.06759784364799276</v>
      </c>
    </row>
    <row r="805" spans="1:4" ht="12.75">
      <c r="A805">
        <f t="shared" si="49"/>
        <v>7.979999999999874</v>
      </c>
      <c r="B805">
        <f t="shared" si="50"/>
        <v>0.5901789099155045</v>
      </c>
      <c r="C805">
        <f t="shared" si="51"/>
        <v>-0.6986307532221634</v>
      </c>
      <c r="D805">
        <f t="shared" si="48"/>
        <v>-0.0570244386226762</v>
      </c>
    </row>
    <row r="806" spans="1:4" ht="12.75">
      <c r="A806">
        <f t="shared" si="49"/>
        <v>7.989999999999874</v>
      </c>
      <c r="B806">
        <f t="shared" si="50"/>
        <v>0.5831926023832829</v>
      </c>
      <c r="C806">
        <f t="shared" si="51"/>
        <v>-0.6990986324515005</v>
      </c>
      <c r="D806">
        <f t="shared" si="48"/>
        <v>-0.04678792293371126</v>
      </c>
    </row>
    <row r="807" spans="1:4" ht="12.75">
      <c r="A807">
        <f t="shared" si="49"/>
        <v>7.999999999999874</v>
      </c>
      <c r="B807">
        <f t="shared" si="50"/>
        <v>0.5762016160587679</v>
      </c>
      <c r="C807">
        <f t="shared" si="51"/>
        <v>-0.6994674971623133</v>
      </c>
      <c r="D807">
        <f t="shared" si="48"/>
        <v>-0.03688647108127835</v>
      </c>
    </row>
    <row r="808" spans="1:4" ht="12.75">
      <c r="A808">
        <f t="shared" si="49"/>
        <v>8.009999999999874</v>
      </c>
      <c r="B808">
        <f t="shared" si="50"/>
        <v>0.5692069410871448</v>
      </c>
      <c r="C808">
        <f t="shared" si="51"/>
        <v>-0.6997406771251988</v>
      </c>
      <c r="D808">
        <f t="shared" si="48"/>
        <v>-0.027317996288558577</v>
      </c>
    </row>
    <row r="809" spans="1:4" ht="12.75">
      <c r="A809">
        <f t="shared" si="49"/>
        <v>8.019999999999873</v>
      </c>
      <c r="B809">
        <f t="shared" si="50"/>
        <v>0.5622095343158928</v>
      </c>
      <c r="C809">
        <f t="shared" si="51"/>
        <v>-0.6999214787693397</v>
      </c>
      <c r="D809">
        <f t="shared" si="48"/>
        <v>-0.018080164414087274</v>
      </c>
    </row>
    <row r="810" spans="1:4" ht="12.75">
      <c r="A810">
        <f t="shared" si="49"/>
        <v>8.029999999999873</v>
      </c>
      <c r="B810">
        <f t="shared" si="50"/>
        <v>0.5552103195281994</v>
      </c>
      <c r="C810">
        <f t="shared" si="51"/>
        <v>-0.7000131828457193</v>
      </c>
      <c r="D810">
        <f t="shared" si="48"/>
        <v>-0.009170407637960953</v>
      </c>
    </row>
    <row r="811" spans="1:4" ht="12.75">
      <c r="A811">
        <f t="shared" si="49"/>
        <v>8.039999999999873</v>
      </c>
      <c r="B811">
        <f t="shared" si="50"/>
        <v>0.5482101876997423</v>
      </c>
      <c r="C811">
        <f t="shared" si="51"/>
        <v>-0.7000190422247268</v>
      </c>
      <c r="D811">
        <f t="shared" si="48"/>
        <v>-0.0005859379007485122</v>
      </c>
    </row>
    <row r="812" spans="1:4" ht="12.75">
      <c r="A812">
        <f t="shared" si="49"/>
        <v>8.049999999999873</v>
      </c>
      <c r="B812">
        <f t="shared" si="50"/>
        <v>0.541209997277495</v>
      </c>
      <c r="C812">
        <f t="shared" si="51"/>
        <v>-0.6999422798254864</v>
      </c>
      <c r="D812">
        <f t="shared" si="48"/>
        <v>0.007676239924040318</v>
      </c>
    </row>
    <row r="813" spans="1:4" ht="12.75">
      <c r="A813">
        <f t="shared" si="49"/>
        <v>8.059999999999873</v>
      </c>
      <c r="B813">
        <f t="shared" si="50"/>
        <v>0.5342105744792401</v>
      </c>
      <c r="C813">
        <f t="shared" si="51"/>
        <v>-0.699786086674075</v>
      </c>
      <c r="D813">
        <f t="shared" si="48"/>
        <v>0.01561931514113385</v>
      </c>
    </row>
    <row r="814" spans="1:4" ht="12.75">
      <c r="A814">
        <f t="shared" si="49"/>
        <v>8.069999999999872</v>
      </c>
      <c r="B814">
        <f t="shared" si="50"/>
        <v>0.5272127136124994</v>
      </c>
      <c r="C814">
        <f t="shared" si="51"/>
        <v>-0.6995536200876384</v>
      </c>
      <c r="D814">
        <f t="shared" si="48"/>
        <v>0.023246658643665208</v>
      </c>
    </row>
    <row r="815" spans="1:4" ht="12.75">
      <c r="A815">
        <f t="shared" si="49"/>
        <v>8.079999999999872</v>
      </c>
      <c r="B815">
        <f t="shared" si="50"/>
        <v>0.5202171774116231</v>
      </c>
      <c r="C815">
        <f t="shared" si="51"/>
        <v>-0.6992480019812798</v>
      </c>
      <c r="D815">
        <f t="shared" si="48"/>
        <v>0.030561810635861997</v>
      </c>
    </row>
    <row r="816" spans="1:4" ht="12.75">
      <c r="A816">
        <f t="shared" si="49"/>
        <v>8.089999999999872</v>
      </c>
      <c r="B816">
        <f t="shared" si="50"/>
        <v>0.5132246973918103</v>
      </c>
      <c r="C816">
        <f t="shared" si="51"/>
        <v>-0.6988723172944791</v>
      </c>
      <c r="D816">
        <f t="shared" si="48"/>
        <v>0.03756846868007552</v>
      </c>
    </row>
    <row r="817" spans="1:4" ht="12.75">
      <c r="A817">
        <f t="shared" si="49"/>
        <v>8.099999999999872</v>
      </c>
      <c r="B817">
        <f t="shared" si="50"/>
        <v>0.5062359742188656</v>
      </c>
      <c r="C817">
        <f t="shared" si="51"/>
        <v>-0.698429612533696</v>
      </c>
      <c r="D817">
        <f t="shared" si="48"/>
        <v>0.0442704760783168</v>
      </c>
    </row>
    <row r="818" spans="1:4" ht="12.75">
      <c r="A818">
        <f t="shared" si="49"/>
        <v>8.109999999999872</v>
      </c>
      <c r="B818">
        <f t="shared" si="50"/>
        <v>0.4992516780935286</v>
      </c>
      <c r="C818">
        <f t="shared" si="51"/>
        <v>-0.697922894427727</v>
      </c>
      <c r="D818">
        <f t="shared" si="48"/>
        <v>0.05067181059689618</v>
      </c>
    </row>
    <row r="819" spans="1:4" ht="12.75">
      <c r="A819">
        <f t="shared" si="49"/>
        <v>8.119999999999871</v>
      </c>
      <c r="B819">
        <f t="shared" si="50"/>
        <v>0.49227244914925133</v>
      </c>
      <c r="C819">
        <f t="shared" si="51"/>
        <v>-0.6973551286923143</v>
      </c>
      <c r="D819">
        <f t="shared" si="48"/>
        <v>0.05677657354127061</v>
      </c>
    </row>
    <row r="820" spans="1:4" ht="12.75">
      <c r="A820">
        <f t="shared" si="49"/>
        <v>8.129999999999871</v>
      </c>
      <c r="B820">
        <f t="shared" si="50"/>
        <v>0.4852988978623282</v>
      </c>
      <c r="C820">
        <f t="shared" si="51"/>
        <v>-0.6967292389004464</v>
      </c>
      <c r="D820">
        <f t="shared" si="48"/>
        <v>0.06258897918679054</v>
      </c>
    </row>
    <row r="821" spans="1:4" ht="12.75">
      <c r="A821">
        <f t="shared" si="49"/>
        <v>8.139999999999871</v>
      </c>
      <c r="B821">
        <f t="shared" si="50"/>
        <v>0.47833160547332376</v>
      </c>
      <c r="C821">
        <f t="shared" si="51"/>
        <v>-0.6960481054547493</v>
      </c>
      <c r="D821">
        <f t="shared" si="48"/>
        <v>0.06811334456970397</v>
      </c>
    </row>
    <row r="822" spans="1:4" ht="12.75">
      <c r="A822">
        <f t="shared" si="49"/>
        <v>8.14999999999987</v>
      </c>
      <c r="B822">
        <f t="shared" si="50"/>
        <v>0.47137112441877627</v>
      </c>
      <c r="C822">
        <f t="shared" si="51"/>
        <v>-0.6953145646583341</v>
      </c>
      <c r="D822">
        <f t="shared" si="48"/>
        <v>0.07335407964151641</v>
      </c>
    </row>
    <row r="823" spans="1:4" ht="12.75">
      <c r="A823">
        <f t="shared" si="49"/>
        <v>8.15999999999987</v>
      </c>
      <c r="B823">
        <f t="shared" si="50"/>
        <v>0.46441797877219293</v>
      </c>
      <c r="C823">
        <f t="shared" si="51"/>
        <v>-0.6945314078804478</v>
      </c>
      <c r="D823">
        <f t="shared" si="48"/>
        <v>0.07831567778862933</v>
      </c>
    </row>
    <row r="824" spans="1:4" ht="12.75">
      <c r="A824">
        <f t="shared" si="49"/>
        <v>8.16999999999987</v>
      </c>
      <c r="B824">
        <f t="shared" si="50"/>
        <v>0.45747266469338843</v>
      </c>
      <c r="C824">
        <f t="shared" si="51"/>
        <v>-0.693701380813267</v>
      </c>
      <c r="D824">
        <f t="shared" si="48"/>
        <v>0.08300270671807461</v>
      </c>
    </row>
    <row r="825" spans="1:4" ht="12.75">
      <c r="A825">
        <f t="shared" si="49"/>
        <v>8.17999999999987</v>
      </c>
      <c r="B825">
        <f t="shared" si="50"/>
        <v>0.45053565088525577</v>
      </c>
      <c r="C825">
        <f t="shared" si="51"/>
        <v>-0.6928271828161757</v>
      </c>
      <c r="D825">
        <f t="shared" si="48"/>
        <v>0.08741979970913644</v>
      </c>
    </row>
    <row r="826" spans="1:4" ht="12.75">
      <c r="A826">
        <f t="shared" si="49"/>
        <v>8.18999999999987</v>
      </c>
      <c r="B826">
        <f t="shared" si="50"/>
        <v>0.443607379057094</v>
      </c>
      <c r="C826">
        <f t="shared" si="51"/>
        <v>-0.6919114663438788</v>
      </c>
      <c r="D826">
        <f t="shared" si="48"/>
        <v>0.09157164722969705</v>
      </c>
    </row>
    <row r="827" spans="1:4" ht="12.75">
      <c r="A827">
        <f t="shared" si="49"/>
        <v>8.19999999999987</v>
      </c>
      <c r="B827">
        <f t="shared" si="50"/>
        <v>0.4366882643936552</v>
      </c>
      <c r="C827">
        <f t="shared" si="51"/>
        <v>-0.6909568364547262</v>
      </c>
      <c r="D827">
        <f t="shared" si="48"/>
        <v>0.0954629889152604</v>
      </c>
    </row>
    <row r="828" spans="1:4" ht="12.75">
      <c r="A828">
        <f t="shared" si="49"/>
        <v>8.20999999999987</v>
      </c>
      <c r="B828">
        <f t="shared" si="50"/>
        <v>0.42977869602910795</v>
      </c>
      <c r="C828">
        <f t="shared" si="51"/>
        <v>-0.6899658503956482</v>
      </c>
      <c r="D828">
        <f t="shared" si="48"/>
        <v>0.0990986059077947</v>
      </c>
    </row>
    <row r="829" spans="1:4" ht="12.75">
      <c r="A829">
        <f t="shared" si="49"/>
        <v>8.21999999999987</v>
      </c>
      <c r="B829">
        <f t="shared" si="50"/>
        <v>0.4228790375251515</v>
      </c>
      <c r="C829">
        <f t="shared" si="51"/>
        <v>-0.6889410172601402</v>
      </c>
      <c r="D829">
        <f t="shared" si="48"/>
        <v>0.10248331355078996</v>
      </c>
    </row>
    <row r="830" spans="1:4" ht="12.75">
      <c r="A830">
        <f t="shared" si="49"/>
        <v>8.229999999999869</v>
      </c>
      <c r="B830">
        <f t="shared" si="50"/>
        <v>0.4159896273525501</v>
      </c>
      <c r="C830">
        <f t="shared" si="51"/>
        <v>-0.6878847977157778</v>
      </c>
      <c r="D830">
        <f t="shared" si="48"/>
        <v>0.10562195443624567</v>
      </c>
    </row>
    <row r="831" spans="1:4" ht="12.75">
      <c r="A831">
        <f t="shared" si="49"/>
        <v>8.239999999999869</v>
      </c>
      <c r="B831">
        <f t="shared" si="50"/>
        <v>0.4091107793753923</v>
      </c>
      <c r="C831">
        <f t="shared" si="51"/>
        <v>-0.6867996037977909</v>
      </c>
      <c r="D831">
        <f t="shared" si="48"/>
        <v>0.10851939179868658</v>
      </c>
    </row>
    <row r="832" spans="1:4" ht="12.75">
      <c r="A832">
        <f t="shared" si="49"/>
        <v>8.249999999999869</v>
      </c>
      <c r="B832">
        <f t="shared" si="50"/>
        <v>0.4022427833374144</v>
      </c>
      <c r="C832">
        <f t="shared" si="51"/>
        <v>-0.6856877987652834</v>
      </c>
      <c r="D832">
        <f t="shared" si="48"/>
        <v>0.11118050325074796</v>
      </c>
    </row>
    <row r="833" spans="1:4" ht="12.75">
      <c r="A833">
        <f t="shared" si="49"/>
        <v>8.259999999999868</v>
      </c>
      <c r="B833">
        <f t="shared" si="50"/>
        <v>0.3953859053497616</v>
      </c>
      <c r="C833">
        <f t="shared" si="51"/>
        <v>-0.6845516970167397</v>
      </c>
      <c r="D833">
        <f t="shared" si="48"/>
        <v>0.11361017485437196</v>
      </c>
    </row>
    <row r="834" spans="1:4" ht="12.75">
      <c r="A834">
        <f t="shared" si="49"/>
        <v>8.269999999999868</v>
      </c>
      <c r="B834">
        <f t="shared" si="50"/>
        <v>0.3885403883795942</v>
      </c>
      <c r="C834">
        <f t="shared" si="51"/>
        <v>-0.6833935640615275</v>
      </c>
      <c r="D834">
        <f t="shared" si="48"/>
        <v>0.11581329552121207</v>
      </c>
    </row>
    <row r="835" spans="1:4" ht="12.75">
      <c r="A835">
        <f t="shared" si="49"/>
        <v>8.279999999999868</v>
      </c>
      <c r="B835">
        <f t="shared" si="50"/>
        <v>0.3817064527389789</v>
      </c>
      <c r="C835">
        <f t="shared" si="51"/>
        <v>-0.682215616544173</v>
      </c>
      <c r="D835">
        <f t="shared" si="48"/>
        <v>0.11779475173545342</v>
      </c>
    </row>
    <row r="836" spans="1:4" ht="12.75">
      <c r="A836">
        <f t="shared" si="49"/>
        <v>8.289999999999868</v>
      </c>
      <c r="B836">
        <f t="shared" si="50"/>
        <v>0.37488429657353717</v>
      </c>
      <c r="C836">
        <f t="shared" si="51"/>
        <v>-0.6810200223182539</v>
      </c>
      <c r="D836">
        <f t="shared" si="48"/>
        <v>0.11955942259191171</v>
      </c>
    </row>
    <row r="837" spans="1:4" ht="12.75">
      <c r="A837">
        <f t="shared" si="49"/>
        <v>8.299999999999867</v>
      </c>
      <c r="B837">
        <f t="shared" si="50"/>
        <v>0.36807409635035465</v>
      </c>
      <c r="C837">
        <f t="shared" si="51"/>
        <v>-0.6798089005668341</v>
      </c>
      <c r="D837">
        <f t="shared" si="48"/>
        <v>0.12111217514198235</v>
      </c>
    </row>
    <row r="838" spans="1:4" ht="12.75">
      <c r="A838">
        <f t="shared" si="49"/>
        <v>8.309999999999867</v>
      </c>
      <c r="B838">
        <f t="shared" si="50"/>
        <v>0.3612760073446863</v>
      </c>
      <c r="C838">
        <f t="shared" si="51"/>
        <v>-0.6785843219664365</v>
      </c>
      <c r="D838">
        <f t="shared" si="48"/>
        <v>0.12245786003976043</v>
      </c>
    </row>
    <row r="839" spans="1:4" ht="12.75">
      <c r="A839">
        <f t="shared" si="49"/>
        <v>8.319999999999867</v>
      </c>
      <c r="B839">
        <f t="shared" si="50"/>
        <v>0.35449016412502193</v>
      </c>
      <c r="C839">
        <f t="shared" si="51"/>
        <v>-0.677348308891632</v>
      </c>
      <c r="D839">
        <f t="shared" si="48"/>
        <v>0.12360130748044443</v>
      </c>
    </row>
    <row r="840" spans="1:4" ht="12.75">
      <c r="A840">
        <f t="shared" si="49"/>
        <v>8.329999999999867</v>
      </c>
      <c r="B840">
        <f t="shared" si="50"/>
        <v>0.3477166810361056</v>
      </c>
      <c r="C840">
        <f t="shared" si="51"/>
        <v>-0.6761028356574023</v>
      </c>
      <c r="D840">
        <f aca="true" t="shared" si="52" ref="D840:D903">(-$F$2*B840+$F$3*(B840^3)/$F$1+$F$4*COS($F$5*A840))</f>
        <v>0.12454732342296947</v>
      </c>
    </row>
    <row r="841" spans="1:4" ht="12.75">
      <c r="A841">
        <f aca="true" t="shared" si="53" ref="A841:A904">(A840+$C$1)</f>
        <v>8.339999999999867</v>
      </c>
      <c r="B841">
        <f aca="true" t="shared" si="54" ref="B841:B904">(B840+$C$1*C840)</f>
        <v>0.34095565267953154</v>
      </c>
      <c r="C841">
        <f aca="true" t="shared" si="55" ref="C841:C904">(C840+$C$1*D841/$F$1)</f>
        <v>-0.6748498287965154</v>
      </c>
      <c r="D841">
        <f t="shared" si="52"/>
        <v>0.12530068608868455</v>
      </c>
    </row>
    <row r="842" spans="1:4" ht="12.75">
      <c r="A842">
        <f t="shared" si="53"/>
        <v>8.349999999999866</v>
      </c>
      <c r="B842">
        <f t="shared" si="54"/>
        <v>0.3342071543915664</v>
      </c>
      <c r="C842">
        <f t="shared" si="55"/>
        <v>-0.6735911673692375</v>
      </c>
      <c r="D842">
        <f t="shared" si="52"/>
        <v>0.1258661427277915</v>
      </c>
    </row>
    <row r="843" spans="1:4" ht="12.75">
      <c r="A843">
        <f t="shared" si="53"/>
        <v>8.359999999999866</v>
      </c>
      <c r="B843">
        <f t="shared" si="54"/>
        <v>0.32747124271787403</v>
      </c>
      <c r="C843">
        <f t="shared" si="55"/>
        <v>-0.6723286833027855</v>
      </c>
      <c r="D843">
        <f t="shared" si="52"/>
        <v>0.1262484066451999</v>
      </c>
    </row>
    <row r="844" spans="1:4" ht="12.75">
      <c r="A844">
        <f t="shared" si="53"/>
        <v>8.369999999999866</v>
      </c>
      <c r="B844">
        <f t="shared" si="54"/>
        <v>0.32074795588484617</v>
      </c>
      <c r="C844">
        <f t="shared" si="55"/>
        <v>-0.6710641617580113</v>
      </c>
      <c r="D844">
        <f t="shared" si="52"/>
        <v>0.12645215447741742</v>
      </c>
    </row>
    <row r="845" spans="1:4" ht="12.75">
      <c r="A845">
        <f t="shared" si="53"/>
        <v>8.379999999999866</v>
      </c>
      <c r="B845">
        <f t="shared" si="54"/>
        <v>0.31403731426726605</v>
      </c>
      <c r="C845">
        <f t="shared" si="55"/>
        <v>-0.6697993415208905</v>
      </c>
      <c r="D845">
        <f t="shared" si="52"/>
        <v>0.12648202371208755</v>
      </c>
    </row>
    <row r="846" spans="1:4" ht="12.75">
      <c r="A846">
        <f t="shared" si="53"/>
        <v>8.389999999999866</v>
      </c>
      <c r="B846">
        <f t="shared" si="54"/>
        <v>0.3073393208520572</v>
      </c>
      <c r="C846">
        <f t="shared" si="55"/>
        <v>-0.6685359154164724</v>
      </c>
      <c r="D846">
        <f t="shared" si="52"/>
        <v>0.12634261044180714</v>
      </c>
    </row>
    <row r="847" spans="1:4" ht="12.75">
      <c r="A847">
        <f t="shared" si="53"/>
        <v>8.399999999999865</v>
      </c>
      <c r="B847">
        <f t="shared" si="54"/>
        <v>0.30065396169789244</v>
      </c>
      <c r="C847">
        <f t="shared" si="55"/>
        <v>-0.6672755307430335</v>
      </c>
      <c r="D847">
        <f t="shared" si="52"/>
        <v>0.12603846734389512</v>
      </c>
    </row>
    <row r="848" spans="1:4" ht="12.75">
      <c r="A848">
        <f t="shared" si="53"/>
        <v>8.409999999999865</v>
      </c>
      <c r="B848">
        <f t="shared" si="54"/>
        <v>0.2939812063904621</v>
      </c>
      <c r="C848">
        <f t="shared" si="55"/>
        <v>-0.666019789724255</v>
      </c>
      <c r="D848">
        <f t="shared" si="52"/>
        <v>0.12557410187785026</v>
      </c>
    </row>
    <row r="849" spans="1:4" ht="12.75">
      <c r="A849">
        <f t="shared" si="53"/>
        <v>8.419999999999865</v>
      </c>
      <c r="B849">
        <f t="shared" si="54"/>
        <v>0.28732100849321957</v>
      </c>
      <c r="C849">
        <f t="shared" si="55"/>
        <v>-0.6647702499773319</v>
      </c>
      <c r="D849">
        <f t="shared" si="52"/>
        <v>0.12495397469231456</v>
      </c>
    </row>
    <row r="850" spans="1:4" ht="12.75">
      <c r="A850">
        <f t="shared" si="53"/>
        <v>8.429999999999865</v>
      </c>
      <c r="B850">
        <f t="shared" si="54"/>
        <v>0.28067330599344625</v>
      </c>
      <c r="C850">
        <f t="shared" si="55"/>
        <v>-0.6635284249949973</v>
      </c>
      <c r="D850">
        <f t="shared" si="52"/>
        <v>0.12418249823346211</v>
      </c>
    </row>
    <row r="851" spans="1:4" ht="12.75">
      <c r="A851">
        <f t="shared" si="53"/>
        <v>8.439999999999864</v>
      </c>
      <c r="B851">
        <f t="shared" si="54"/>
        <v>0.2740380217434963</v>
      </c>
      <c r="C851">
        <f t="shared" si="55"/>
        <v>-0.6622957846395289</v>
      </c>
      <c r="D851">
        <f t="shared" si="52"/>
        <v>0.12326403554684598</v>
      </c>
    </row>
    <row r="852" spans="1:4" ht="12.75">
      <c r="A852">
        <f t="shared" si="53"/>
        <v>8.449999999999864</v>
      </c>
      <c r="B852">
        <f t="shared" si="54"/>
        <v>0.267415063897101</v>
      </c>
      <c r="C852">
        <f t="shared" si="55"/>
        <v>-0.6610737556468802</v>
      </c>
      <c r="D852">
        <f t="shared" si="52"/>
        <v>0.12220289926486724</v>
      </c>
    </row>
    <row r="853" spans="1:4" ht="12.75">
      <c r="A853">
        <f t="shared" si="53"/>
        <v>8.459999999999864</v>
      </c>
      <c r="B853">
        <f t="shared" si="54"/>
        <v>0.2608043263406322</v>
      </c>
      <c r="C853">
        <f t="shared" si="55"/>
        <v>-0.6598637221391584</v>
      </c>
      <c r="D853">
        <f t="shared" si="52"/>
        <v>0.12100335077217064</v>
      </c>
    </row>
    <row r="854" spans="1:4" ht="12.75">
      <c r="A854">
        <f t="shared" si="53"/>
        <v>8.469999999999864</v>
      </c>
      <c r="B854">
        <f t="shared" si="54"/>
        <v>0.25420568911924063</v>
      </c>
      <c r="C854">
        <f t="shared" si="55"/>
        <v>-0.6586670261437442</v>
      </c>
      <c r="D854">
        <f t="shared" si="52"/>
        <v>0.11966959954142523</v>
      </c>
    </row>
    <row r="855" spans="1:4" ht="12.75">
      <c r="A855">
        <f t="shared" si="53"/>
        <v>8.479999999999864</v>
      </c>
      <c r="B855">
        <f t="shared" si="54"/>
        <v>0.24761901885780319</v>
      </c>
      <c r="C855">
        <f t="shared" si="55"/>
        <v>-0.6574849681174231</v>
      </c>
      <c r="D855">
        <f t="shared" si="52"/>
        <v>0.1182058026321097</v>
      </c>
    </row>
    <row r="856" spans="1:4" ht="12.75">
      <c r="A856">
        <f t="shared" si="53"/>
        <v>8.489999999999863</v>
      </c>
      <c r="B856">
        <f t="shared" si="54"/>
        <v>0.24104416917662896</v>
      </c>
      <c r="C856">
        <f t="shared" si="55"/>
        <v>-0.6563188074739721</v>
      </c>
      <c r="D856">
        <f t="shared" si="52"/>
        <v>0.11661606434509353</v>
      </c>
    </row>
    <row r="857" spans="1:4" ht="12.75">
      <c r="A857">
        <f t="shared" si="53"/>
        <v>8.499999999999863</v>
      </c>
      <c r="B857">
        <f t="shared" si="54"/>
        <v>0.23448098110188925</v>
      </c>
      <c r="C857">
        <f t="shared" si="55"/>
        <v>-0.6551697631137123</v>
      </c>
      <c r="D857">
        <f t="shared" si="52"/>
        <v>0.1149044360259804</v>
      </c>
    </row>
    <row r="858" spans="1:4" ht="12.75">
      <c r="A858">
        <f t="shared" si="53"/>
        <v>8.509999999999863</v>
      </c>
      <c r="B858">
        <f t="shared" si="54"/>
        <v>0.22792928347075214</v>
      </c>
      <c r="C858">
        <f t="shared" si="55"/>
        <v>-0.6540390139536086</v>
      </c>
      <c r="D858">
        <f t="shared" si="52"/>
        <v>0.11307491601036507</v>
      </c>
    </row>
    <row r="859" spans="1:4" ht="12.75">
      <c r="A859">
        <f t="shared" si="53"/>
        <v>8.519999999999863</v>
      </c>
      <c r="B859">
        <f t="shared" si="54"/>
        <v>0.22138889333121606</v>
      </c>
      <c r="C859">
        <f t="shared" si="55"/>
        <v>-0.6529276994565653</v>
      </c>
      <c r="D859">
        <f t="shared" si="52"/>
        <v>0.11113144970434058</v>
      </c>
    </row>
    <row r="860" spans="1:4" ht="12.75">
      <c r="A860">
        <f t="shared" si="53"/>
        <v>8.529999999999863</v>
      </c>
      <c r="B860">
        <f t="shared" si="54"/>
        <v>0.2148596163366504</v>
      </c>
      <c r="C860">
        <f t="shared" si="55"/>
        <v>-0.6518369201586274</v>
      </c>
      <c r="D860">
        <f t="shared" si="52"/>
        <v>0.1090779297937844</v>
      </c>
    </row>
    <row r="861" spans="1:4" ht="12.75">
      <c r="A861">
        <f t="shared" si="53"/>
        <v>8.539999999999862</v>
      </c>
      <c r="B861">
        <f t="shared" si="54"/>
        <v>0.20834124713506413</v>
      </c>
      <c r="C861">
        <f t="shared" si="55"/>
        <v>-0.6507677381928659</v>
      </c>
      <c r="D861">
        <f t="shared" si="52"/>
        <v>0.10691819657614401</v>
      </c>
    </row>
    <row r="862" spans="1:4" ht="12.75">
      <c r="A862">
        <f t="shared" si="53"/>
        <v>8.549999999999862</v>
      </c>
      <c r="B862">
        <f t="shared" si="54"/>
        <v>0.20183356975313546</v>
      </c>
      <c r="C862">
        <f t="shared" si="55"/>
        <v>-0.6497211778087796</v>
      </c>
      <c r="D862">
        <f t="shared" si="52"/>
        <v>0.10465603840863874</v>
      </c>
    </row>
    <row r="863" spans="1:4" ht="12.75">
      <c r="A863">
        <f t="shared" si="53"/>
        <v>8.559999999999862</v>
      </c>
      <c r="B863">
        <f t="shared" si="54"/>
        <v>0.19533635797504767</v>
      </c>
      <c r="C863">
        <f t="shared" si="55"/>
        <v>-0.6486982258861097</v>
      </c>
      <c r="D863">
        <f t="shared" si="52"/>
        <v>0.10229519226698838</v>
      </c>
    </row>
    <row r="864" spans="1:4" ht="12.75">
      <c r="A864">
        <f t="shared" si="53"/>
        <v>8.569999999999862</v>
      </c>
      <c r="B864">
        <f t="shared" si="54"/>
        <v>0.18884937571618657</v>
      </c>
      <c r="C864">
        <f t="shared" si="55"/>
        <v>-0.6476998324420199</v>
      </c>
      <c r="D864">
        <f t="shared" si="52"/>
        <v>0.09983934440897585</v>
      </c>
    </row>
    <row r="865" spans="1:4" ht="12.75">
      <c r="A865">
        <f t="shared" si="53"/>
        <v>8.579999999999862</v>
      </c>
      <c r="B865">
        <f t="shared" si="54"/>
        <v>0.18237237739176637</v>
      </c>
      <c r="C865">
        <f t="shared" si="55"/>
        <v>-0.6467269111306464</v>
      </c>
      <c r="D865">
        <f t="shared" si="52"/>
        <v>0.09729213113734453</v>
      </c>
    </row>
    <row r="866" spans="1:4" ht="12.75">
      <c r="A866">
        <f t="shared" si="53"/>
        <v>8.589999999999861</v>
      </c>
      <c r="B866">
        <f t="shared" si="54"/>
        <v>0.1759051082804599</v>
      </c>
      <c r="C866">
        <f t="shared" si="55"/>
        <v>-0.6457803397340791</v>
      </c>
      <c r="D866">
        <f t="shared" si="52"/>
        <v>0.09465713965672469</v>
      </c>
    </row>
    <row r="867" spans="1:4" ht="12.75">
      <c r="A867">
        <f t="shared" si="53"/>
        <v>8.599999999999861</v>
      </c>
      <c r="B867">
        <f t="shared" si="54"/>
        <v>0.16944730488311913</v>
      </c>
      <c r="C867">
        <f t="shared" si="55"/>
        <v>-0.6448609606438843</v>
      </c>
      <c r="D867">
        <f t="shared" si="52"/>
        <v>0.0919379090194742</v>
      </c>
    </row>
    <row r="868" spans="1:4" ht="12.75">
      <c r="A868">
        <f t="shared" si="53"/>
        <v>8.60999999999986</v>
      </c>
      <c r="B868">
        <f t="shared" si="54"/>
        <v>0.1629986952766803</v>
      </c>
      <c r="C868">
        <f t="shared" si="55"/>
        <v>-0.6439695813323293</v>
      </c>
      <c r="D868">
        <f t="shared" si="52"/>
        <v>0.08913793115550661</v>
      </c>
    </row>
    <row r="869" spans="1:4" ht="12.75">
      <c r="A869">
        <f t="shared" si="53"/>
        <v>8.61999999999986</v>
      </c>
      <c r="B869">
        <f t="shared" si="54"/>
        <v>0.156558999463357</v>
      </c>
      <c r="C869">
        <f t="shared" si="55"/>
        <v>-0.6431069748125157</v>
      </c>
      <c r="D869">
        <f t="shared" si="52"/>
        <v>0.08626065198136547</v>
      </c>
    </row>
    <row r="870" spans="1:4" ht="12.75">
      <c r="A870">
        <f t="shared" si="53"/>
        <v>8.62999999999986</v>
      </c>
      <c r="B870">
        <f t="shared" si="54"/>
        <v>0.15012792971523184</v>
      </c>
      <c r="C870">
        <f t="shared" si="55"/>
        <v>-0.6422738800866759</v>
      </c>
      <c r="D870">
        <f t="shared" si="52"/>
        <v>0.08330947258398456</v>
      </c>
    </row>
    <row r="871" spans="1:4" ht="12.75">
      <c r="A871">
        <f t="shared" si="53"/>
        <v>8.63999999999986</v>
      </c>
      <c r="B871">
        <f t="shared" si="54"/>
        <v>0.14370519091436507</v>
      </c>
      <c r="C871">
        <f t="shared" si="55"/>
        <v>-0.6414710025819284</v>
      </c>
      <c r="D871">
        <f t="shared" si="52"/>
        <v>0.08028775047475155</v>
      </c>
    </row>
    <row r="872" spans="1:4" ht="12.75">
      <c r="A872">
        <f t="shared" si="53"/>
        <v>8.64999999999986</v>
      </c>
      <c r="B872">
        <f t="shared" si="54"/>
        <v>0.13729048088854579</v>
      </c>
      <c r="C872">
        <f t="shared" si="55"/>
        <v>-0.6406990145728317</v>
      </c>
      <c r="D872">
        <f t="shared" si="52"/>
        <v>0.07719880090966519</v>
      </c>
    </row>
    <row r="873" spans="1:4" ht="12.75">
      <c r="A873">
        <f t="shared" si="53"/>
        <v>8.65999999999986</v>
      </c>
      <c r="B873">
        <f t="shared" si="54"/>
        <v>0.13088349074281747</v>
      </c>
      <c r="C873">
        <f t="shared" si="55"/>
        <v>-0.6399585555901163</v>
      </c>
      <c r="D873">
        <f t="shared" si="52"/>
        <v>0.07404589827154472</v>
      </c>
    </row>
    <row r="874" spans="1:4" ht="12.75">
      <c r="A874">
        <f t="shared" si="53"/>
        <v>8.66999999999986</v>
      </c>
      <c r="B874">
        <f t="shared" si="54"/>
        <v>0.12448390518691631</v>
      </c>
      <c r="C874">
        <f t="shared" si="55"/>
        <v>-0.6392502328150121</v>
      </c>
      <c r="D874">
        <f t="shared" si="52"/>
        <v>0.07083227751041199</v>
      </c>
    </row>
    <row r="875" spans="1:4" ht="12.75">
      <c r="A875">
        <f t="shared" si="53"/>
        <v>8.67999999999986</v>
      </c>
      <c r="B875">
        <f t="shared" si="54"/>
        <v>0.11809140285876618</v>
      </c>
      <c r="C875">
        <f t="shared" si="55"/>
        <v>-0.6385746214586289</v>
      </c>
      <c r="D875">
        <f t="shared" si="52"/>
        <v>0.06756113563832601</v>
      </c>
    </row>
    <row r="876" spans="1:4" ht="12.75">
      <c r="A876">
        <f t="shared" si="53"/>
        <v>8.68999999999986</v>
      </c>
      <c r="B876">
        <f t="shared" si="54"/>
        <v>0.11170565664417989</v>
      </c>
      <c r="C876">
        <f t="shared" si="55"/>
        <v>-0.6379322651258779</v>
      </c>
      <c r="D876">
        <f t="shared" si="52"/>
        <v>0.06423563327509955</v>
      </c>
    </row>
    <row r="877" spans="1:4" ht="12.75">
      <c r="A877">
        <f t="shared" si="53"/>
        <v>8.699999999999859</v>
      </c>
      <c r="B877">
        <f t="shared" si="54"/>
        <v>0.10532633399292111</v>
      </c>
      <c r="C877">
        <f t="shared" si="55"/>
        <v>-0.6373236761634631</v>
      </c>
      <c r="D877">
        <f t="shared" si="52"/>
        <v>0.06085889624147458</v>
      </c>
    </row>
    <row r="878" spans="1:4" ht="12.75">
      <c r="A878">
        <f t="shared" si="53"/>
        <v>8.709999999999859</v>
      </c>
      <c r="B878">
        <f t="shared" si="54"/>
        <v>0.09895309723128648</v>
      </c>
      <c r="C878">
        <f t="shared" si="55"/>
        <v>-0.6367493359914984</v>
      </c>
      <c r="D878">
        <f t="shared" si="52"/>
        <v>0.057434017196472606</v>
      </c>
    </row>
    <row r="879" spans="1:4" ht="12.75">
      <c r="A879">
        <f t="shared" si="53"/>
        <v>8.719999999999859</v>
      </c>
      <c r="B879">
        <f t="shared" si="54"/>
        <v>0.09258560387137149</v>
      </c>
      <c r="C879">
        <f t="shared" si="55"/>
        <v>-0.6362096954183407</v>
      </c>
      <c r="D879">
        <f t="shared" si="52"/>
        <v>0.053964057315769094</v>
      </c>
    </row>
    <row r="880" spans="1:4" ht="12.75">
      <c r="A880">
        <f t="shared" si="53"/>
        <v>8.729999999999858</v>
      </c>
      <c r="B880">
        <f t="shared" si="54"/>
        <v>0.08622350691718808</v>
      </c>
      <c r="C880">
        <f t="shared" si="55"/>
        <v>-0.6357051749382601</v>
      </c>
      <c r="D880">
        <f t="shared" si="52"/>
        <v>0.0504520480080685</v>
      </c>
    </row>
    <row r="881" spans="1:4" ht="12.75">
      <c r="A881">
        <f t="shared" si="53"/>
        <v>8.739999999999858</v>
      </c>
      <c r="B881">
        <f t="shared" si="54"/>
        <v>0.07986645516780548</v>
      </c>
      <c r="C881">
        <f t="shared" si="55"/>
        <v>-0.6352361650115943</v>
      </c>
      <c r="D881">
        <f t="shared" si="52"/>
        <v>0.046900992666576234</v>
      </c>
    </row>
    <row r="882" spans="1:4" ht="12.75">
      <c r="A882">
        <f t="shared" si="53"/>
        <v>8.749999999999858</v>
      </c>
      <c r="B882">
        <f t="shared" si="54"/>
        <v>0.07351409351768953</v>
      </c>
      <c r="C882">
        <f t="shared" si="55"/>
        <v>-0.6348030263270665</v>
      </c>
      <c r="D882">
        <f t="shared" si="52"/>
        <v>0.043313868452777876</v>
      </c>
    </row>
    <row r="883" spans="1:4" ht="12.75">
      <c r="A883">
        <f t="shared" si="53"/>
        <v>8.759999999999858</v>
      </c>
      <c r="B883">
        <f t="shared" si="54"/>
        <v>0.06716606325441887</v>
      </c>
      <c r="C883">
        <f t="shared" si="55"/>
        <v>-0.6344060900459682</v>
      </c>
      <c r="D883">
        <f t="shared" si="52"/>
        <v>0.03969362810984196</v>
      </c>
    </row>
    <row r="884" spans="1:4" ht="12.75">
      <c r="A884">
        <f t="shared" si="53"/>
        <v>8.769999999999857</v>
      </c>
      <c r="B884">
        <f t="shared" si="54"/>
        <v>0.06082200235395919</v>
      </c>
      <c r="C884">
        <f t="shared" si="55"/>
        <v>-0.6340456580279376</v>
      </c>
      <c r="D884">
        <f t="shared" si="52"/>
        <v>0.03604320180306279</v>
      </c>
    </row>
    <row r="885" spans="1:4" ht="12.75">
      <c r="A885">
        <f t="shared" si="53"/>
        <v>8.779999999999857</v>
      </c>
      <c r="B885">
        <f t="shared" si="54"/>
        <v>0.054481545773679814</v>
      </c>
      <c r="C885">
        <f t="shared" si="55"/>
        <v>-0.633722003038089</v>
      </c>
      <c r="D885">
        <f t="shared" si="52"/>
        <v>0.0323654989848522</v>
      </c>
    </row>
    <row r="886" spans="1:4" ht="12.75">
      <c r="A886">
        <f t="shared" si="53"/>
        <v>8.789999999999857</v>
      </c>
      <c r="B886">
        <f t="shared" si="54"/>
        <v>0.048144325743298924</v>
      </c>
      <c r="C886">
        <f t="shared" si="55"/>
        <v>-0.6334353689352703</v>
      </c>
      <c r="D886">
        <f t="shared" si="52"/>
        <v>0.02866341028187439</v>
      </c>
    </row>
    <row r="887" spans="1:4" ht="12.75">
      <c r="A887">
        <f t="shared" si="53"/>
        <v>8.799999999999857</v>
      </c>
      <c r="B887">
        <f t="shared" si="54"/>
        <v>0.04180997205394622</v>
      </c>
      <c r="C887">
        <f t="shared" si="55"/>
        <v>-0.6331859708412504</v>
      </c>
      <c r="D887">
        <f t="shared" si="52"/>
        <v>0.02493980940199651</v>
      </c>
    </row>
    <row r="888" spans="1:4" ht="12.75">
      <c r="A888">
        <f t="shared" si="53"/>
        <v>8.809999999999857</v>
      </c>
      <c r="B888">
        <f t="shared" si="54"/>
        <v>0.03547811234553372</v>
      </c>
      <c r="C888">
        <f t="shared" si="55"/>
        <v>-0.6329739952906625</v>
      </c>
      <c r="D888">
        <f t="shared" si="52"/>
        <v>0.021197555058798664</v>
      </c>
    </row>
    <row r="889" spans="1:4" ht="12.75">
      <c r="A889">
        <f t="shared" si="53"/>
        <v>8.819999999999856</v>
      </c>
      <c r="B889">
        <f t="shared" si="54"/>
        <v>0.029148372392627096</v>
      </c>
      <c r="C889">
        <f t="shared" si="55"/>
        <v>-0.6327996003615479</v>
      </c>
      <c r="D889">
        <f t="shared" si="52"/>
        <v>0.017439492911450576</v>
      </c>
    </row>
    <row r="890" spans="1:4" ht="12.75">
      <c r="A890">
        <f t="shared" si="53"/>
        <v>8.829999999999856</v>
      </c>
      <c r="B890">
        <f t="shared" si="54"/>
        <v>0.022820376389011618</v>
      </c>
      <c r="C890">
        <f t="shared" si="55"/>
        <v>-0.6326629157863697</v>
      </c>
      <c r="D890">
        <f t="shared" si="52"/>
        <v>0.013668457517818687</v>
      </c>
    </row>
    <row r="891" spans="1:4" ht="12.75">
      <c r="A891">
        <f t="shared" si="53"/>
        <v>8.839999999999856</v>
      </c>
      <c r="B891">
        <f t="shared" si="54"/>
        <v>0.01649374723114792</v>
      </c>
      <c r="C891">
        <f t="shared" si="55"/>
        <v>-0.6325640430433825</v>
      </c>
      <c r="D891">
        <f t="shared" si="52"/>
        <v>0.009887274298716546</v>
      </c>
    </row>
    <row r="892" spans="1:4" ht="12.75">
      <c r="A892">
        <f t="shared" si="53"/>
        <v>8.849999999999856</v>
      </c>
      <c r="B892">
        <f t="shared" si="54"/>
        <v>0.010168106800714095</v>
      </c>
      <c r="C892">
        <f t="shared" si="55"/>
        <v>-0.63250305542827</v>
      </c>
      <c r="D892">
        <f t="shared" si="52"/>
        <v>0.006098761511252881</v>
      </c>
    </row>
    <row r="893" spans="1:4" ht="12.75">
      <c r="A893">
        <f t="shared" si="53"/>
        <v>8.859999999999856</v>
      </c>
      <c r="B893">
        <f t="shared" si="54"/>
        <v>0.003843076246431395</v>
      </c>
      <c r="C893">
        <f t="shared" si="55"/>
        <v>-0.6324799981059773</v>
      </c>
      <c r="D893">
        <f t="shared" si="52"/>
        <v>0.002305732229266148</v>
      </c>
    </row>
    <row r="894" spans="1:4" ht="12.75">
      <c r="A894">
        <f t="shared" si="53"/>
        <v>8.869999999999855</v>
      </c>
      <c r="B894">
        <f t="shared" si="54"/>
        <v>-0.002481723734628378</v>
      </c>
      <c r="C894">
        <f t="shared" si="55"/>
        <v>-0.6324948881426887</v>
      </c>
      <c r="D894">
        <f t="shared" si="52"/>
        <v>-0.0014890036711388594</v>
      </c>
    </row>
    <row r="895" spans="1:4" ht="12.75">
      <c r="A895">
        <f t="shared" si="53"/>
        <v>8.879999999999855</v>
      </c>
      <c r="B895">
        <f t="shared" si="54"/>
        <v>-0.008806672616055266</v>
      </c>
      <c r="C895">
        <f t="shared" si="55"/>
        <v>-0.6325477145179179</v>
      </c>
      <c r="D895">
        <f t="shared" si="52"/>
        <v>-0.005282637522917384</v>
      </c>
    </row>
    <row r="896" spans="1:4" ht="12.75">
      <c r="A896">
        <f t="shared" si="53"/>
        <v>8.889999999999855</v>
      </c>
      <c r="B896">
        <f t="shared" si="54"/>
        <v>-0.015132149761234445</v>
      </c>
      <c r="C896">
        <f t="shared" si="55"/>
        <v>-0.6326384381167002</v>
      </c>
      <c r="D896">
        <f t="shared" si="52"/>
        <v>-0.009072359878227045</v>
      </c>
    </row>
    <row r="897" spans="1:4" ht="12.75">
      <c r="A897">
        <f t="shared" si="53"/>
        <v>8.899999999999855</v>
      </c>
      <c r="B897">
        <f t="shared" si="54"/>
        <v>-0.021458534142401446</v>
      </c>
      <c r="C897">
        <f t="shared" si="55"/>
        <v>-0.6327669917018935</v>
      </c>
      <c r="D897">
        <f t="shared" si="52"/>
        <v>-0.012855358519334673</v>
      </c>
    </row>
    <row r="898" spans="1:4" ht="12.75">
      <c r="A898">
        <f t="shared" si="53"/>
        <v>8.909999999999854</v>
      </c>
      <c r="B898">
        <f t="shared" si="54"/>
        <v>-0.02778620405942038</v>
      </c>
      <c r="C898">
        <f t="shared" si="55"/>
        <v>-0.632933279866616</v>
      </c>
      <c r="D898">
        <f t="shared" si="52"/>
        <v>-0.016628816472239075</v>
      </c>
    </row>
    <row r="899" spans="1:4" ht="12.75">
      <c r="A899">
        <f t="shared" si="53"/>
        <v>8.919999999999854</v>
      </c>
      <c r="B899">
        <f t="shared" si="54"/>
        <v>-0.03411553685808654</v>
      </c>
      <c r="C899">
        <f t="shared" si="55"/>
        <v>-0.6331371789668657</v>
      </c>
      <c r="D899">
        <f t="shared" si="52"/>
        <v>-0.02038991002497151</v>
      </c>
    </row>
    <row r="900" spans="1:4" ht="12.75">
      <c r="A900">
        <f t="shared" si="53"/>
        <v>8.929999999999854</v>
      </c>
      <c r="B900">
        <f t="shared" si="54"/>
        <v>-0.0404469086477552</v>
      </c>
      <c r="C900">
        <f t="shared" si="55"/>
        <v>-0.6333785370343913</v>
      </c>
      <c r="D900">
        <f t="shared" si="52"/>
        <v>-0.024135806752553453</v>
      </c>
    </row>
    <row r="901" spans="1:4" ht="12.75">
      <c r="A901">
        <f t="shared" si="53"/>
        <v>8.939999999999854</v>
      </c>
      <c r="B901">
        <f t="shared" si="54"/>
        <v>-0.04678069401809912</v>
      </c>
      <c r="C901">
        <f t="shared" si="55"/>
        <v>-0.6336571736698975</v>
      </c>
      <c r="D901">
        <f t="shared" si="52"/>
        <v>-0.027863663550616615</v>
      </c>
    </row>
    <row r="902" spans="1:4" ht="12.75">
      <c r="A902">
        <f t="shared" si="53"/>
        <v>8.949999999999854</v>
      </c>
      <c r="B902">
        <f t="shared" si="54"/>
        <v>-0.053117265754798096</v>
      </c>
      <c r="C902">
        <f t="shared" si="55"/>
        <v>-0.6339728799166947</v>
      </c>
      <c r="D902">
        <f t="shared" si="52"/>
        <v>-0.031570624679722575</v>
      </c>
    </row>
    <row r="903" spans="1:4" ht="12.75">
      <c r="A903">
        <f t="shared" si="53"/>
        <v>8.959999999999853</v>
      </c>
      <c r="B903">
        <f t="shared" si="54"/>
        <v>-0.05945699455396504</v>
      </c>
      <c r="C903">
        <f t="shared" si="55"/>
        <v>-0.6343254181149193</v>
      </c>
      <c r="D903">
        <f t="shared" si="52"/>
        <v>-0.035253819822459835</v>
      </c>
    </row>
    <row r="904" spans="1:4" ht="12.75">
      <c r="A904">
        <f t="shared" si="53"/>
        <v>8.969999999999853</v>
      </c>
      <c r="B904">
        <f t="shared" si="54"/>
        <v>-0.06580024873511423</v>
      </c>
      <c r="C904">
        <f t="shared" si="55"/>
        <v>-0.6347145217364737</v>
      </c>
      <c r="D904">
        <f aca="true" t="shared" si="56" ref="D904:D967">(-$F$2*B904+$F$3*(B904^3)/$F$1+$F$4*COS($F$5*A904))</f>
        <v>-0.03891036215544311</v>
      </c>
    </row>
    <row r="905" spans="1:4" ht="12.75">
      <c r="A905">
        <f aca="true" t="shared" si="57" ref="A905:A968">(A904+$C$1)</f>
        <v>8.979999999999853</v>
      </c>
      <c r="B905">
        <f aca="true" t="shared" si="58" ref="B905:B968">(B904+$C$1*C904)</f>
        <v>-0.07214739395247896</v>
      </c>
      <c r="C905">
        <f aca="true" t="shared" si="59" ref="C905:C968">(C904+$C$1*D905/$F$1)</f>
        <v>-0.6351398952008577</v>
      </c>
      <c r="D905">
        <f t="shared" si="56"/>
        <v>-0.042537346438395046</v>
      </c>
    </row>
    <row r="906" spans="1:4" ht="12.75">
      <c r="A906">
        <f t="shared" si="57"/>
        <v>8.989999999999853</v>
      </c>
      <c r="B906">
        <f t="shared" si="58"/>
        <v>-0.07849879290448754</v>
      </c>
      <c r="C906">
        <f t="shared" si="59"/>
        <v>-0.6356012136720832</v>
      </c>
      <c r="D906">
        <f t="shared" si="56"/>
        <v>-0.04613184712255217</v>
      </c>
    </row>
    <row r="907" spans="1:4" ht="12.75">
      <c r="A907">
        <f t="shared" si="57"/>
        <v>8.999999999999853</v>
      </c>
      <c r="B907">
        <f t="shared" si="58"/>
        <v>-0.08485480504120838</v>
      </c>
      <c r="C907">
        <f t="shared" si="59"/>
        <v>-0.6360981228368903</v>
      </c>
      <c r="D907">
        <f t="shared" si="56"/>
        <v>-0.04969091648070673</v>
      </c>
    </row>
    <row r="908" spans="1:4" ht="12.75">
      <c r="A908">
        <f t="shared" si="57"/>
        <v>9.009999999999852</v>
      </c>
      <c r="B908">
        <f t="shared" si="58"/>
        <v>-0.09121578626957728</v>
      </c>
      <c r="C908">
        <f t="shared" si="59"/>
        <v>-0.636630238664503</v>
      </c>
      <c r="D908">
        <f t="shared" si="56"/>
        <v>-0.053211582761272615</v>
      </c>
    </row>
    <row r="909" spans="1:4" ht="12.75">
      <c r="A909">
        <f t="shared" si="57"/>
        <v>9.019999999999852</v>
      </c>
      <c r="B909">
        <f t="shared" si="58"/>
        <v>-0.09758208865622231</v>
      </c>
      <c r="C909">
        <f t="shared" si="59"/>
        <v>-0.6371971471481914</v>
      </c>
      <c r="D909">
        <f t="shared" si="56"/>
        <v>-0.05669084836884751</v>
      </c>
    </row>
    <row r="910" spans="1:4" ht="12.75">
      <c r="A910">
        <f t="shared" si="57"/>
        <v>9.029999999999852</v>
      </c>
      <c r="B910">
        <f t="shared" si="58"/>
        <v>-0.10395406012770422</v>
      </c>
      <c r="C910">
        <f t="shared" si="59"/>
        <v>-0.6377984040289297</v>
      </c>
      <c r="D910">
        <f t="shared" si="56"/>
        <v>-0.060125688073834505</v>
      </c>
    </row>
    <row r="911" spans="1:4" ht="12.75">
      <c r="A911">
        <f t="shared" si="57"/>
        <v>9.039999999999852</v>
      </c>
      <c r="B911">
        <f t="shared" si="58"/>
        <v>-0.11033204416799353</v>
      </c>
      <c r="C911">
        <f t="shared" si="59"/>
        <v>-0.6384335345014676</v>
      </c>
      <c r="D911">
        <f t="shared" si="56"/>
        <v>-0.06351304725378436</v>
      </c>
    </row>
    <row r="912" spans="1:4" ht="12.75">
      <c r="A912">
        <f t="shared" si="57"/>
        <v>9.049999999999851</v>
      </c>
      <c r="B912">
        <f t="shared" si="58"/>
        <v>-0.1167163795130082</v>
      </c>
      <c r="C912">
        <f t="shared" si="59"/>
        <v>-0.6391020329031598</v>
      </c>
      <c r="D912">
        <f t="shared" si="56"/>
        <v>-0.06684984016922509</v>
      </c>
    </row>
    <row r="913" spans="1:4" ht="12.75">
      <c r="A913">
        <f t="shared" si="57"/>
        <v>9.059999999999851</v>
      </c>
      <c r="B913">
        <f t="shared" si="58"/>
        <v>-0.1231073998420398</v>
      </c>
      <c r="C913">
        <f t="shared" si="59"/>
        <v>-0.6398033623859284</v>
      </c>
      <c r="D913">
        <f t="shared" si="56"/>
        <v>-0.07013294827685707</v>
      </c>
    </row>
    <row r="914" spans="1:4" ht="12.75">
      <c r="A914">
        <f t="shared" si="57"/>
        <v>9.069999999999851</v>
      </c>
      <c r="B914">
        <f t="shared" si="58"/>
        <v>-0.1295054334658991</v>
      </c>
      <c r="C914">
        <f t="shared" si="59"/>
        <v>-0.6405369545717595</v>
      </c>
      <c r="D914">
        <f t="shared" si="56"/>
        <v>-0.07335921858311115</v>
      </c>
    </row>
    <row r="915" spans="1:4" ht="12.75">
      <c r="A915">
        <f t="shared" si="57"/>
        <v>9.07999999999985</v>
      </c>
      <c r="B915">
        <f t="shared" si="58"/>
        <v>-0.1359108030116167</v>
      </c>
      <c r="C915">
        <f t="shared" si="59"/>
        <v>-0.6413022091921714</v>
      </c>
      <c r="D915">
        <f t="shared" si="56"/>
        <v>-0.07652546204119233</v>
      </c>
    </row>
    <row r="916" spans="1:4" ht="12.75">
      <c r="A916">
        <f t="shared" si="57"/>
        <v>9.08999999999985</v>
      </c>
      <c r="B916">
        <f t="shared" si="58"/>
        <v>-0.14232382510353841</v>
      </c>
      <c r="C916">
        <f t="shared" si="59"/>
        <v>-0.64209849371212</v>
      </c>
      <c r="D916">
        <f t="shared" si="56"/>
        <v>-0.07962845199486379</v>
      </c>
    </row>
    <row r="917" spans="1:4" ht="12.75">
      <c r="A917">
        <f t="shared" si="57"/>
        <v>9.09999999999985</v>
      </c>
      <c r="B917">
        <f t="shared" si="58"/>
        <v>-0.14874481004065962</v>
      </c>
      <c r="C917">
        <f t="shared" si="59"/>
        <v>-0.6429251429388436</v>
      </c>
      <c r="D917">
        <f t="shared" si="56"/>
        <v>-0.08266492267236426</v>
      </c>
    </row>
    <row r="918" spans="1:4" ht="12.75">
      <c r="A918">
        <f t="shared" si="57"/>
        <v>9.10999999999985</v>
      </c>
      <c r="B918">
        <f t="shared" si="58"/>
        <v>-0.15517406147004806</v>
      </c>
      <c r="C918">
        <f t="shared" si="59"/>
        <v>-0.6437814586161836</v>
      </c>
      <c r="D918">
        <f t="shared" si="56"/>
        <v>-0.08563156773399651</v>
      </c>
    </row>
    <row r="919" spans="1:4" ht="12.75">
      <c r="A919">
        <f t="shared" si="57"/>
        <v>9.11999999999985</v>
      </c>
      <c r="B919">
        <f t="shared" si="58"/>
        <v>-0.16161187605620989</v>
      </c>
      <c r="C919">
        <f t="shared" si="59"/>
        <v>-0.6446667090049544</v>
      </c>
      <c r="D919">
        <f t="shared" si="56"/>
        <v>-0.08852503887707477</v>
      </c>
    </row>
    <row r="920" spans="1:4" ht="12.75">
      <c r="A920">
        <f t="shared" si="57"/>
        <v>9.12999999999985</v>
      </c>
      <c r="B920">
        <f t="shared" si="58"/>
        <v>-0.16805854314625943</v>
      </c>
      <c r="C920">
        <f t="shared" si="59"/>
        <v>-0.6455801284499751</v>
      </c>
      <c r="D920">
        <f t="shared" si="56"/>
        <v>-0.09134194450207583</v>
      </c>
    </row>
    <row r="921" spans="1:4" ht="12.75">
      <c r="A921">
        <f t="shared" si="57"/>
        <v>9.13999999999985</v>
      </c>
      <c r="B921">
        <f t="shared" si="58"/>
        <v>-0.17451434443075917</v>
      </c>
      <c r="C921">
        <f t="shared" si="59"/>
        <v>-0.6465209169344152</v>
      </c>
      <c r="D921">
        <f t="shared" si="56"/>
        <v>-0.0940788484439997</v>
      </c>
    </row>
    <row r="922" spans="1:4" ht="12.75">
      <c r="A922">
        <f t="shared" si="57"/>
        <v>9.14999999999985</v>
      </c>
      <c r="B922">
        <f t="shared" si="58"/>
        <v>-0.18097955360010332</v>
      </c>
      <c r="C922">
        <f t="shared" si="59"/>
        <v>-0.6474882396221463</v>
      </c>
      <c r="D922">
        <f t="shared" si="56"/>
        <v>-0.09673226877311315</v>
      </c>
    </row>
    <row r="923" spans="1:4" ht="12.75">
      <c r="A923">
        <f t="shared" si="57"/>
        <v>9.15999999999985</v>
      </c>
      <c r="B923">
        <f t="shared" si="58"/>
        <v>-0.18745443599632478</v>
      </c>
      <c r="C923">
        <f t="shared" si="59"/>
        <v>-0.6484812263888405</v>
      </c>
      <c r="D923">
        <f t="shared" si="56"/>
        <v>-0.09929867666942105</v>
      </c>
    </row>
    <row r="924" spans="1:4" ht="12.75">
      <c r="A924">
        <f t="shared" si="57"/>
        <v>9.169999999999849</v>
      </c>
      <c r="B924">
        <f t="shared" si="58"/>
        <v>-0.1939392482602132</v>
      </c>
      <c r="C924">
        <f t="shared" si="59"/>
        <v>-0.6494989713425944</v>
      </c>
      <c r="D924">
        <f t="shared" si="56"/>
        <v>-0.10177449537538724</v>
      </c>
    </row>
    <row r="925" spans="1:4" ht="12.75">
      <c r="A925">
        <f t="shared" si="57"/>
        <v>9.179999999999849</v>
      </c>
      <c r="B925">
        <f t="shared" si="58"/>
        <v>-0.20043423797363913</v>
      </c>
      <c r="C925">
        <f t="shared" si="59"/>
        <v>-0.6505405323349105</v>
      </c>
      <c r="D925">
        <f t="shared" si="56"/>
        <v>-0.10415609923160668</v>
      </c>
    </row>
    <row r="926" spans="1:4" ht="12.75">
      <c r="A926">
        <f t="shared" si="57"/>
        <v>9.189999999999849</v>
      </c>
      <c r="B926">
        <f t="shared" si="58"/>
        <v>-0.20693964329698825</v>
      </c>
      <c r="C926">
        <f t="shared" si="59"/>
        <v>-0.6516049304629137</v>
      </c>
      <c r="D926">
        <f t="shared" si="56"/>
        <v>-0.10643981280031575</v>
      </c>
    </row>
    <row r="927" spans="1:4" ht="12.75">
      <c r="A927">
        <f t="shared" si="57"/>
        <v>9.199999999999848</v>
      </c>
      <c r="B927">
        <f t="shared" si="58"/>
        <v>-0.2134556926016174</v>
      </c>
      <c r="C927">
        <f t="shared" si="59"/>
        <v>-0.6526911495637319</v>
      </c>
      <c r="D927">
        <f t="shared" si="56"/>
        <v>-0.1086219100818145</v>
      </c>
    </row>
    <row r="928" spans="1:4" ht="12.75">
      <c r="A928">
        <f t="shared" si="57"/>
        <v>9.209999999999848</v>
      </c>
      <c r="B928">
        <f t="shared" si="58"/>
        <v>-0.21998260409725473</v>
      </c>
      <c r="C928">
        <f t="shared" si="59"/>
        <v>-0.6537981357020225</v>
      </c>
      <c r="D928">
        <f t="shared" si="56"/>
        <v>-0.11069861382906558</v>
      </c>
    </row>
    <row r="929" spans="1:4" ht="12.75">
      <c r="A929">
        <f t="shared" si="57"/>
        <v>9.219999999999848</v>
      </c>
      <c r="B929">
        <f t="shared" si="58"/>
        <v>-0.22652058545427495</v>
      </c>
      <c r="C929">
        <f t="shared" si="59"/>
        <v>-0.6549247966516818</v>
      </c>
      <c r="D929">
        <f t="shared" si="56"/>
        <v>-0.11266609496592694</v>
      </c>
    </row>
    <row r="930" spans="1:4" ht="12.75">
      <c r="A930">
        <f t="shared" si="57"/>
        <v>9.229999999999848</v>
      </c>
      <c r="B930">
        <f t="shared" si="58"/>
        <v>-0.23306983342079177</v>
      </c>
      <c r="C930">
        <f t="shared" si="59"/>
        <v>-0.6560700013728284</v>
      </c>
      <c r="D930">
        <f t="shared" si="56"/>
        <v>-0.11452047211466984</v>
      </c>
    </row>
    <row r="931" spans="1:4" ht="12.75">
      <c r="A931">
        <f t="shared" si="57"/>
        <v>9.239999999999847</v>
      </c>
      <c r="B931">
        <f t="shared" si="58"/>
        <v>-0.23963053343452007</v>
      </c>
      <c r="C931">
        <f t="shared" si="59"/>
        <v>-0.6572325794852147</v>
      </c>
      <c r="D931">
        <f t="shared" si="56"/>
        <v>-0.11625781123862844</v>
      </c>
    </row>
    <row r="932" spans="1:4" ht="12.75">
      <c r="A932">
        <f t="shared" si="57"/>
        <v>9.249999999999847</v>
      </c>
      <c r="B932">
        <f t="shared" si="58"/>
        <v>-0.2462028592293722</v>
      </c>
      <c r="C932">
        <f t="shared" si="59"/>
        <v>-0.658411320739275</v>
      </c>
      <c r="D932">
        <f t="shared" si="56"/>
        <v>-0.1178741254060235</v>
      </c>
    </row>
    <row r="933" spans="1:4" ht="12.75">
      <c r="A933">
        <f t="shared" si="57"/>
        <v>9.259999999999847</v>
      </c>
      <c r="B933">
        <f t="shared" si="58"/>
        <v>-0.25278697243676496</v>
      </c>
      <c r="C933">
        <f t="shared" si="59"/>
        <v>-0.659604974486087</v>
      </c>
      <c r="D933">
        <f t="shared" si="56"/>
        <v>-0.11936537468119691</v>
      </c>
    </row>
    <row r="934" spans="1:4" ht="12.75">
      <c r="A934">
        <f t="shared" si="57"/>
        <v>9.269999999999847</v>
      </c>
      <c r="B934">
        <f t="shared" si="58"/>
        <v>-0.25938302218162584</v>
      </c>
      <c r="C934">
        <f t="shared" si="59"/>
        <v>-0.6608122491475839</v>
      </c>
      <c r="D934">
        <f t="shared" si="56"/>
        <v>-0.12072746614968735</v>
      </c>
    </row>
    <row r="935" spans="1:4" ht="12.75">
      <c r="A935">
        <f t="shared" si="57"/>
        <v>9.279999999999847</v>
      </c>
      <c r="B935">
        <f t="shared" si="58"/>
        <v>-0.2659911446731017</v>
      </c>
      <c r="C935">
        <f t="shared" si="59"/>
        <v>-0.6620318116884215</v>
      </c>
      <c r="D935">
        <f t="shared" si="56"/>
        <v>-0.12195625408376927</v>
      </c>
    </row>
    <row r="936" spans="1:4" ht="12.75">
      <c r="A936">
        <f t="shared" si="57"/>
        <v>9.289999999999846</v>
      </c>
      <c r="B936">
        <f t="shared" si="58"/>
        <v>-0.27261146278998594</v>
      </c>
      <c r="C936">
        <f t="shared" si="59"/>
        <v>-0.6632622870909741</v>
      </c>
      <c r="D936">
        <f t="shared" si="56"/>
        <v>-0.12304754025526451</v>
      </c>
    </row>
    <row r="937" spans="1:4" ht="12.75">
      <c r="A937">
        <f t="shared" si="57"/>
        <v>9.299999999999846</v>
      </c>
      <c r="B937">
        <f t="shared" si="58"/>
        <v>-0.2792440856608957</v>
      </c>
      <c r="C937">
        <f t="shared" si="59"/>
        <v>-0.6645022578350004</v>
      </c>
      <c r="D937">
        <f t="shared" si="56"/>
        <v>-0.12399707440262087</v>
      </c>
    </row>
    <row r="938" spans="1:4" ht="12.75">
      <c r="A938">
        <f t="shared" si="57"/>
        <v>9.309999999999846</v>
      </c>
      <c r="B938">
        <f t="shared" si="58"/>
        <v>-0.2858891082392457</v>
      </c>
      <c r="C938">
        <f t="shared" si="59"/>
        <v>-0.6657502633835947</v>
      </c>
      <c r="D938">
        <f t="shared" si="56"/>
        <v>-0.12480055485942848</v>
      </c>
    </row>
    <row r="939" spans="1:4" ht="12.75">
      <c r="A939">
        <f t="shared" si="57"/>
        <v>9.319999999999846</v>
      </c>
      <c r="B939">
        <f t="shared" si="58"/>
        <v>-0.29254661087308165</v>
      </c>
      <c r="C939">
        <f t="shared" si="59"/>
        <v>-0.6670047996771119</v>
      </c>
      <c r="D939">
        <f t="shared" si="56"/>
        <v>-0.12545362935171941</v>
      </c>
    </row>
    <row r="940" spans="1:4" ht="12.75">
      <c r="A940">
        <f t="shared" si="57"/>
        <v>9.329999999999846</v>
      </c>
      <c r="B940">
        <f t="shared" si="58"/>
        <v>-0.29921665886985277</v>
      </c>
      <c r="C940">
        <f t="shared" si="59"/>
        <v>-0.6682643186368274</v>
      </c>
      <c r="D940">
        <f t="shared" si="56"/>
        <v>-0.12595189597155682</v>
      </c>
    </row>
    <row r="941" spans="1:4" ht="12.75">
      <c r="A941">
        <f t="shared" si="57"/>
        <v>9.339999999999845</v>
      </c>
      <c r="B941">
        <f t="shared" si="58"/>
        <v>-0.30589930205622107</v>
      </c>
      <c r="C941">
        <f t="shared" si="59"/>
        <v>-0.6695272276801733</v>
      </c>
      <c r="D941">
        <f t="shared" si="56"/>
        <v>-0.12629090433457757</v>
      </c>
    </row>
    <row r="942" spans="1:4" ht="12.75">
      <c r="A942">
        <f t="shared" si="57"/>
        <v>9.349999999999845</v>
      </c>
      <c r="B942">
        <f t="shared" si="58"/>
        <v>-0.3125945743330228</v>
      </c>
      <c r="C942">
        <f t="shared" si="59"/>
        <v>-0.6707918892494662</v>
      </c>
      <c r="D942">
        <f t="shared" si="56"/>
        <v>-0.12646615692929544</v>
      </c>
    </row>
    <row r="943" spans="1:4" ht="12.75">
      <c r="A943">
        <f t="shared" si="57"/>
        <v>9.359999999999845</v>
      </c>
      <c r="B943">
        <f t="shared" si="58"/>
        <v>-0.31930249322551746</v>
      </c>
      <c r="C943">
        <f t="shared" si="59"/>
        <v>-0.6720566203561272</v>
      </c>
      <c r="D943">
        <f t="shared" si="56"/>
        <v>-0.12647311066610367</v>
      </c>
    </row>
    <row r="944" spans="1:4" ht="12.75">
      <c r="A944">
        <f t="shared" si="57"/>
        <v>9.369999999999845</v>
      </c>
      <c r="B944">
        <f t="shared" si="58"/>
        <v>-0.3260230594290787</v>
      </c>
      <c r="C944">
        <f t="shared" si="59"/>
        <v>-0.6733196921424676</v>
      </c>
      <c r="D944">
        <f t="shared" si="56"/>
        <v>-0.12630717863403598</v>
      </c>
    </row>
    <row r="945" spans="1:4" ht="12.75">
      <c r="A945">
        <f t="shared" si="57"/>
        <v>9.379999999999844</v>
      </c>
      <c r="B945">
        <f t="shared" si="58"/>
        <v>-0.3327562563505034</v>
      </c>
      <c r="C945">
        <f t="shared" si="59"/>
        <v>-0.674579329463202</v>
      </c>
      <c r="D945">
        <f t="shared" si="56"/>
        <v>-0.12596373207344688</v>
      </c>
    </row>
    <row r="946" spans="1:4" ht="12.75">
      <c r="A946">
        <f t="shared" si="57"/>
        <v>9.389999999999844</v>
      </c>
      <c r="B946">
        <f t="shared" si="58"/>
        <v>-0.3395020496451354</v>
      </c>
      <c r="C946">
        <f t="shared" si="59"/>
        <v>-0.6758337104889306</v>
      </c>
      <c r="D946">
        <f t="shared" si="56"/>
        <v>-0.12543810257285937</v>
      </c>
    </row>
    <row r="947" spans="1:4" ht="12.75">
      <c r="A947">
        <f t="shared" si="57"/>
        <v>9.399999999999844</v>
      </c>
      <c r="B947">
        <f t="shared" si="58"/>
        <v>-0.34626038675002474</v>
      </c>
      <c r="C947">
        <f t="shared" si="59"/>
        <v>-0.6770809663339136</v>
      </c>
      <c r="D947">
        <f t="shared" si="56"/>
        <v>-0.12472558449829506</v>
      </c>
    </row>
    <row r="948" spans="1:4" ht="12.75">
      <c r="A948">
        <f t="shared" si="57"/>
        <v>9.409999999999844</v>
      </c>
      <c r="B948">
        <f t="shared" si="58"/>
        <v>-0.3530311964133639</v>
      </c>
      <c r="C948">
        <f t="shared" si="59"/>
        <v>-0.6783191807105481</v>
      </c>
      <c r="D948">
        <f t="shared" si="56"/>
        <v>-0.12382143766344852</v>
      </c>
    </row>
    <row r="949" spans="1:4" ht="12.75">
      <c r="A949">
        <f t="shared" si="57"/>
        <v>9.419999999999844</v>
      </c>
      <c r="B949">
        <f t="shared" si="58"/>
        <v>-0.35981438822046935</v>
      </c>
      <c r="C949">
        <f t="shared" si="59"/>
        <v>-0.679546389613039</v>
      </c>
      <c r="D949">
        <f t="shared" si="56"/>
        <v>-0.1227208902490913</v>
      </c>
    </row>
    <row r="950" spans="1:4" ht="12.75">
      <c r="A950">
        <f t="shared" si="57"/>
        <v>9.429999999999843</v>
      </c>
      <c r="B950">
        <f t="shared" si="58"/>
        <v>-0.36660985211659974</v>
      </c>
      <c r="C950">
        <f t="shared" si="59"/>
        <v>-0.68076058103284</v>
      </c>
      <c r="D950">
        <f t="shared" si="56"/>
        <v>-0.12141914198008986</v>
      </c>
    </row>
    <row r="951" spans="1:4" ht="12.75">
      <c r="A951">
        <f t="shared" si="57"/>
        <v>9.439999999999843</v>
      </c>
      <c r="B951">
        <f t="shared" si="58"/>
        <v>-0.37341745792692815</v>
      </c>
      <c r="C951">
        <f t="shared" si="59"/>
        <v>-0.6819596947085239</v>
      </c>
      <c r="D951">
        <f t="shared" si="56"/>
        <v>-0.11991136756839339</v>
      </c>
    </row>
    <row r="952" spans="1:4" ht="12.75">
      <c r="A952">
        <f t="shared" si="57"/>
        <v>9.449999999999843</v>
      </c>
      <c r="B952">
        <f t="shared" si="58"/>
        <v>-0.3802370548740134</v>
      </c>
      <c r="C952">
        <f t="shared" si="59"/>
        <v>-0.6831416219128268</v>
      </c>
      <c r="D952">
        <f t="shared" si="56"/>
        <v>-0.11819272043028993</v>
      </c>
    </row>
    <row r="953" spans="1:4" ht="12.75">
      <c r="A953">
        <f t="shared" si="57"/>
        <v>9.459999999999843</v>
      </c>
      <c r="B953">
        <f t="shared" si="58"/>
        <v>-0.38706847109314163</v>
      </c>
      <c r="C953">
        <f t="shared" si="59"/>
        <v>-0.6843042052796882</v>
      </c>
      <c r="D953">
        <f t="shared" si="56"/>
        <v>-0.1162583366861398</v>
      </c>
    </row>
    <row r="954" spans="1:4" ht="12.75">
      <c r="A954">
        <f t="shared" si="57"/>
        <v>9.469999999999843</v>
      </c>
      <c r="B954">
        <f t="shared" si="58"/>
        <v>-0.39391151314593853</v>
      </c>
      <c r="C954">
        <f t="shared" si="59"/>
        <v>-0.6854452386741949</v>
      </c>
      <c r="D954">
        <f t="shared" si="56"/>
        <v>-0.11410333945067254</v>
      </c>
    </row>
    <row r="955" spans="1:4" ht="12.75">
      <c r="A955">
        <f t="shared" si="57"/>
        <v>9.479999999999842</v>
      </c>
      <c r="B955">
        <f t="shared" si="58"/>
        <v>-0.40076596553268046</v>
      </c>
      <c r="C955">
        <f t="shared" si="59"/>
        <v>-0.6865624671084126</v>
      </c>
      <c r="D955">
        <f t="shared" si="56"/>
        <v>-0.11172284342177274</v>
      </c>
    </row>
    <row r="956" spans="1:4" ht="12.75">
      <c r="A956">
        <f t="shared" si="57"/>
        <v>9.489999999999842</v>
      </c>
      <c r="B956">
        <f t="shared" si="58"/>
        <v>-0.4076315902037646</v>
      </c>
      <c r="C956">
        <f t="shared" si="59"/>
        <v>-0.6876535867061675</v>
      </c>
      <c r="D956">
        <f t="shared" si="56"/>
        <v>-0.10911195977548288</v>
      </c>
    </row>
    <row r="957" spans="1:4" ht="12.75">
      <c r="A957">
        <f t="shared" si="57"/>
        <v>9.499999999999842</v>
      </c>
      <c r="B957">
        <f t="shared" si="58"/>
        <v>-0.41450812607082627</v>
      </c>
      <c r="C957">
        <f t="shared" si="59"/>
        <v>-0.6887162447199145</v>
      </c>
      <c r="D957">
        <f t="shared" si="56"/>
        <v>-0.10626580137470945</v>
      </c>
    </row>
    <row r="958" spans="1:4" ht="12.75">
      <c r="A958">
        <f t="shared" si="57"/>
        <v>9.509999999999842</v>
      </c>
      <c r="B958">
        <f t="shared" si="58"/>
        <v>-0.42139528851802543</v>
      </c>
      <c r="C958">
        <f t="shared" si="59"/>
        <v>-0.6897480396029029</v>
      </c>
      <c r="D958">
        <f t="shared" si="56"/>
        <v>-0.10317948829883561</v>
      </c>
    </row>
    <row r="959" spans="1:4" ht="12.75">
      <c r="A959">
        <f t="shared" si="57"/>
        <v>9.519999999999841</v>
      </c>
      <c r="B959">
        <f t="shared" si="58"/>
        <v>-0.4282927689140545</v>
      </c>
      <c r="C959">
        <f t="shared" si="59"/>
        <v>-0.690746521139914</v>
      </c>
      <c r="D959">
        <f t="shared" si="56"/>
        <v>-0.09984815370111125</v>
      </c>
    </row>
    <row r="960" spans="1:4" ht="12.75">
      <c r="A960">
        <f t="shared" si="57"/>
        <v>9.529999999999841</v>
      </c>
      <c r="B960">
        <f t="shared" si="58"/>
        <v>-0.4352002341254536</v>
      </c>
      <c r="C960">
        <f t="shared" si="59"/>
        <v>-0.6917091906399171</v>
      </c>
      <c r="D960">
        <f t="shared" si="56"/>
        <v>-0.0962669500003121</v>
      </c>
    </row>
    <row r="961" spans="1:4" ht="12.75">
      <c r="A961">
        <f t="shared" si="57"/>
        <v>9.539999999999841</v>
      </c>
      <c r="B961">
        <f t="shared" si="58"/>
        <v>-0.4421173260318528</v>
      </c>
      <c r="C961">
        <f t="shared" si="59"/>
        <v>-0.6926335011940443</v>
      </c>
      <c r="D961">
        <f t="shared" si="56"/>
        <v>-0.09243105541272542</v>
      </c>
    </row>
    <row r="962" spans="1:4" ht="12.75">
      <c r="A962">
        <f t="shared" si="57"/>
        <v>9.54999999999984</v>
      </c>
      <c r="B962">
        <f t="shared" si="58"/>
        <v>-0.44904366104379323</v>
      </c>
      <c r="C962">
        <f t="shared" si="59"/>
        <v>-0.6935168580023446</v>
      </c>
      <c r="D962">
        <f t="shared" si="56"/>
        <v>-0.08833568083003443</v>
      </c>
    </row>
    <row r="963" spans="1:4" ht="12.75">
      <c r="A963">
        <f t="shared" si="57"/>
        <v>9.55999999999984</v>
      </c>
      <c r="B963">
        <f t="shared" si="58"/>
        <v>-0.4559788296238167</v>
      </c>
      <c r="C963">
        <f t="shared" si="59"/>
        <v>-0.694356618772826</v>
      </c>
      <c r="D963">
        <f t="shared" si="56"/>
        <v>-0.08397607704812762</v>
      </c>
    </row>
    <row r="964" spans="1:4" ht="12.75">
      <c r="A964">
        <f t="shared" si="57"/>
        <v>9.56999999999984</v>
      </c>
      <c r="B964">
        <f t="shared" si="58"/>
        <v>-0.46292239581154493</v>
      </c>
      <c r="C964">
        <f t="shared" si="59"/>
        <v>-0.6951500941963386</v>
      </c>
      <c r="D964">
        <f t="shared" si="56"/>
        <v>-0.07934754235125605</v>
      </c>
    </row>
    <row r="965" spans="1:4" ht="12.75">
      <c r="A965">
        <f t="shared" si="57"/>
        <v>9.57999999999984</v>
      </c>
      <c r="B965">
        <f t="shared" si="58"/>
        <v>-0.4698738967535083</v>
      </c>
      <c r="C965">
        <f t="shared" si="59"/>
        <v>-0.6958945485008915</v>
      </c>
      <c r="D965">
        <f t="shared" si="56"/>
        <v>-0.0744454304552945</v>
      </c>
    </row>
    <row r="966" spans="1:4" ht="12.75">
      <c r="A966">
        <f t="shared" si="57"/>
        <v>9.58999999999984</v>
      </c>
      <c r="B966">
        <f t="shared" si="58"/>
        <v>-0.47683284223851724</v>
      </c>
      <c r="C966">
        <f t="shared" si="59"/>
        <v>-0.6965872000890229</v>
      </c>
      <c r="D966">
        <f t="shared" si="56"/>
        <v>-0.06926515881313147</v>
      </c>
    </row>
    <row r="967" spans="1:4" ht="12.75">
      <c r="A967">
        <f t="shared" si="57"/>
        <v>9.59999999999984</v>
      </c>
      <c r="B967">
        <f t="shared" si="58"/>
        <v>-0.48379871423940746</v>
      </c>
      <c r="C967">
        <f t="shared" si="59"/>
        <v>-0.697225222261867</v>
      </c>
      <c r="D967">
        <f t="shared" si="56"/>
        <v>-0.0638022172844149</v>
      </c>
    </row>
    <row r="968" spans="1:4" ht="12.75">
      <c r="A968">
        <f t="shared" si="57"/>
        <v>9.60999999999984</v>
      </c>
      <c r="B968">
        <f t="shared" si="58"/>
        <v>-0.4907709664620261</v>
      </c>
      <c r="C968">
        <f t="shared" si="59"/>
        <v>-0.6978057440335771</v>
      </c>
      <c r="D968">
        <f aca="true" t="shared" si="60" ref="D968:D1000">(-$F$2*B968+$F$3*(B968^3)/$F$1+$F$4*COS($F$5*A968))</f>
        <v>-0.058052177171012825</v>
      </c>
    </row>
    <row r="969" spans="1:4" ht="12.75">
      <c r="A969">
        <f aca="true" t="shared" si="61" ref="A969:A1000">(A968+$C$1)</f>
        <v>9.61999999999984</v>
      </c>
      <c r="B969">
        <f aca="true" t="shared" si="62" ref="B969:B1000">(B968+$C$1*C968)</f>
        <v>-0.49774902390236186</v>
      </c>
      <c r="C969">
        <f aca="true" t="shared" si="63" ref="C969:C1000">(C968+$C$1*D969/$F$1)</f>
        <v>-0.6983258510397632</v>
      </c>
      <c r="D969">
        <f t="shared" si="60"/>
        <v>-0.05201070061860974</v>
      </c>
    </row>
    <row r="970" spans="1:4" ht="12.75">
      <c r="A970">
        <f t="shared" si="61"/>
        <v>9.62999999999984</v>
      </c>
      <c r="B970">
        <f t="shared" si="62"/>
        <v>-0.5047322824127595</v>
      </c>
      <c r="C970">
        <f t="shared" si="63"/>
        <v>-0.6987825865436017</v>
      </c>
      <c r="D970">
        <f t="shared" si="60"/>
        <v>-0.04567355038384707</v>
      </c>
    </row>
    <row r="971" spans="1:4" ht="12.75">
      <c r="A971">
        <f t="shared" si="61"/>
        <v>9.639999999999839</v>
      </c>
      <c r="B971">
        <f t="shared" si="62"/>
        <v>-0.5117201082781955</v>
      </c>
      <c r="C971">
        <f t="shared" si="63"/>
        <v>-0.6991729525432551</v>
      </c>
      <c r="D971">
        <f t="shared" si="60"/>
        <v>-0.03903659996533182</v>
      </c>
    </row>
    <row r="972" spans="1:4" ht="12.75">
      <c r="A972">
        <f t="shared" si="61"/>
        <v>9.649999999999839</v>
      </c>
      <c r="B972">
        <f t="shared" si="62"/>
        <v>-0.5187118378036281</v>
      </c>
      <c r="C972">
        <f t="shared" si="63"/>
        <v>-0.6994939109842118</v>
      </c>
      <c r="D972">
        <f t="shared" si="60"/>
        <v>-0.03209584409567129</v>
      </c>
    </row>
    <row r="973" spans="1:4" ht="12.75">
      <c r="A973">
        <f t="shared" si="61"/>
        <v>9.659999999999838</v>
      </c>
      <c r="B973">
        <f t="shared" si="62"/>
        <v>-0.5257067769134702</v>
      </c>
      <c r="C973">
        <f t="shared" si="63"/>
        <v>-0.6997423850801163</v>
      </c>
      <c r="D973">
        <f t="shared" si="60"/>
        <v>-0.024847409590456004</v>
      </c>
    </row>
    <row r="974" spans="1:4" ht="12.75">
      <c r="A974">
        <f t="shared" si="61"/>
        <v>9.669999999999838</v>
      </c>
      <c r="B974">
        <f t="shared" si="62"/>
        <v>-0.5327042007642714</v>
      </c>
      <c r="C974">
        <f t="shared" si="63"/>
        <v>-0.6999152607456043</v>
      </c>
      <c r="D974">
        <f t="shared" si="60"/>
        <v>-0.01728756654879271</v>
      </c>
    </row>
    <row r="975" spans="1:4" ht="12.75">
      <c r="A975">
        <f t="shared" si="61"/>
        <v>9.679999999999838</v>
      </c>
      <c r="B975">
        <f t="shared" si="62"/>
        <v>-0.5397033533717275</v>
      </c>
      <c r="C975">
        <f t="shared" si="63"/>
        <v>-0.7000093881445902</v>
      </c>
      <c r="D975">
        <f t="shared" si="60"/>
        <v>-0.009412739898591926</v>
      </c>
    </row>
    <row r="976" spans="1:4" ht="12.75">
      <c r="A976">
        <f t="shared" si="61"/>
        <v>9.689999999999838</v>
      </c>
      <c r="B976">
        <f t="shared" si="62"/>
        <v>-0.5467034472531734</v>
      </c>
      <c r="C976">
        <f t="shared" si="63"/>
        <v>-0.7000215833573736</v>
      </c>
      <c r="D976">
        <f t="shared" si="60"/>
        <v>-0.0012195212783443488</v>
      </c>
    </row>
    <row r="977" spans="1:4" ht="12.75">
      <c r="A977">
        <f t="shared" si="61"/>
        <v>9.699999999999838</v>
      </c>
      <c r="B977">
        <f t="shared" si="62"/>
        <v>-0.5537036630867471</v>
      </c>
      <c r="C977">
        <f t="shared" si="63"/>
        <v>-0.6999486301698292</v>
      </c>
      <c r="D977">
        <f t="shared" si="60"/>
        <v>0.007295318754440172</v>
      </c>
    </row>
    <row r="978" spans="1:4" ht="12.75">
      <c r="A978">
        <f t="shared" si="61"/>
        <v>9.709999999999837</v>
      </c>
      <c r="B978">
        <f t="shared" si="62"/>
        <v>-0.5607031493884455</v>
      </c>
      <c r="C978">
        <f t="shared" si="63"/>
        <v>-0.6997872819878334</v>
      </c>
      <c r="D978">
        <f t="shared" si="60"/>
        <v>0.016134818199582568</v>
      </c>
    </row>
    <row r="979" spans="1:4" ht="12.75">
      <c r="A979">
        <f t="shared" si="61"/>
        <v>9.719999999999837</v>
      </c>
      <c r="B979">
        <f t="shared" si="62"/>
        <v>-0.5677010222083237</v>
      </c>
      <c r="C979">
        <f t="shared" si="63"/>
        <v>-0.699534263879948</v>
      </c>
      <c r="D979">
        <f t="shared" si="60"/>
        <v>0.025301810788534773</v>
      </c>
    </row>
    <row r="980" spans="1:4" ht="12.75">
      <c r="A980">
        <f t="shared" si="61"/>
        <v>9.729999999999837</v>
      </c>
      <c r="B980">
        <f t="shared" si="62"/>
        <v>-0.5746963648471233</v>
      </c>
      <c r="C980">
        <f t="shared" si="63"/>
        <v>-0.6991862747512322</v>
      </c>
      <c r="D980">
        <f t="shared" si="60"/>
        <v>0.03479891287157594</v>
      </c>
    </row>
    <row r="981" spans="1:4" ht="12.75">
      <c r="A981">
        <f t="shared" si="61"/>
        <v>9.739999999999837</v>
      </c>
      <c r="B981">
        <f t="shared" si="62"/>
        <v>-0.5816882275946356</v>
      </c>
      <c r="C981">
        <f t="shared" si="63"/>
        <v>-0.6987399896508852</v>
      </c>
      <c r="D981">
        <f t="shared" si="60"/>
        <v>0.044628510034699254</v>
      </c>
    </row>
    <row r="982" spans="1:4" ht="12.75">
      <c r="A982">
        <f t="shared" si="61"/>
        <v>9.749999999999837</v>
      </c>
      <c r="B982">
        <f t="shared" si="62"/>
        <v>-0.5886756274911444</v>
      </c>
      <c r="C982">
        <f t="shared" si="63"/>
        <v>-0.6981920622162361</v>
      </c>
      <c r="D982">
        <f t="shared" si="60"/>
        <v>0.05479274346491747</v>
      </c>
    </row>
    <row r="983" spans="1:4" ht="12.75">
      <c r="A983">
        <f t="shared" si="61"/>
        <v>9.759999999999836</v>
      </c>
      <c r="B983">
        <f t="shared" si="62"/>
        <v>-0.5956575481133068</v>
      </c>
      <c r="C983">
        <f t="shared" si="63"/>
        <v>-0.6975391272553891</v>
      </c>
      <c r="D983">
        <f t="shared" si="60"/>
        <v>0.06529349608469526</v>
      </c>
    </row>
    <row r="984" spans="1:4" ht="12.75">
      <c r="A984">
        <f t="shared" si="61"/>
        <v>9.769999999999836</v>
      </c>
      <c r="B984">
        <f t="shared" si="62"/>
        <v>-0.6026329393858607</v>
      </c>
      <c r="C984">
        <f t="shared" si="63"/>
        <v>-0.6967778034706064</v>
      </c>
      <c r="D984">
        <f t="shared" si="60"/>
        <v>0.07613237847827636</v>
      </c>
    </row>
    <row r="985" spans="1:4" ht="12.75">
      <c r="A985">
        <f t="shared" si="61"/>
        <v>9.779999999999836</v>
      </c>
      <c r="B985">
        <f t="shared" si="62"/>
        <v>-0.6096007174205668</v>
      </c>
      <c r="C985">
        <f t="shared" si="63"/>
        <v>-0.6959046963242586</v>
      </c>
      <c r="D985">
        <f t="shared" si="60"/>
        <v>0.08731071463478113</v>
      </c>
    </row>
    <row r="986" spans="1:4" ht="12.75">
      <c r="A986">
        <f t="shared" si="61"/>
        <v>9.789999999999836</v>
      </c>
      <c r="B986">
        <f t="shared" si="62"/>
        <v>-0.6165597643838093</v>
      </c>
      <c r="C986">
        <f t="shared" si="63"/>
        <v>-0.6949164010489075</v>
      </c>
      <c r="D986">
        <f t="shared" si="60"/>
        <v>0.09882952753510704</v>
      </c>
    </row>
    <row r="987" spans="1:4" ht="12.75">
      <c r="A987">
        <f t="shared" si="61"/>
        <v>9.799999999999836</v>
      </c>
      <c r="B987">
        <f t="shared" si="62"/>
        <v>-0.6235089283942984</v>
      </c>
      <c r="C987">
        <f t="shared" si="63"/>
        <v>-0.6938095058027888</v>
      </c>
      <c r="D987">
        <f t="shared" si="60"/>
        <v>0.11068952461187509</v>
      </c>
    </row>
    <row r="988" spans="1:4" ht="12.75">
      <c r="A988">
        <f t="shared" si="61"/>
        <v>9.809999999999835</v>
      </c>
      <c r="B988">
        <f t="shared" si="62"/>
        <v>-0.6304470234523263</v>
      </c>
      <c r="C988">
        <f t="shared" si="63"/>
        <v>-0.6925805949716497</v>
      </c>
      <c r="D988">
        <f t="shared" si="60"/>
        <v>0.1228910831139064</v>
      </c>
    </row>
    <row r="989" spans="1:4" ht="12.75">
      <c r="A989">
        <f t="shared" si="61"/>
        <v>9.819999999999835</v>
      </c>
      <c r="B989">
        <f t="shared" si="62"/>
        <v>-0.6373728294020428</v>
      </c>
      <c r="C989">
        <f t="shared" si="63"/>
        <v>-0.6912262526175599</v>
      </c>
      <c r="D989">
        <f t="shared" si="60"/>
        <v>0.13543423540898547</v>
      </c>
    </row>
    <row r="990" spans="1:4" ht="12.75">
      <c r="A990">
        <f t="shared" si="61"/>
        <v>9.829999999999835</v>
      </c>
      <c r="B990">
        <f t="shared" si="62"/>
        <v>-0.6442850919282184</v>
      </c>
      <c r="C990">
        <f t="shared" si="63"/>
        <v>-0.6897430660749503</v>
      </c>
      <c r="D990">
        <f t="shared" si="60"/>
        <v>0.14831865426096424</v>
      </c>
    </row>
    <row r="991" spans="1:4" ht="12.75">
      <c r="A991">
        <f t="shared" si="61"/>
        <v>9.839999999999835</v>
      </c>
      <c r="B991">
        <f t="shared" si="62"/>
        <v>-0.6511825225889679</v>
      </c>
      <c r="C991">
        <f t="shared" si="63"/>
        <v>-0.6881276296937546</v>
      </c>
      <c r="D991">
        <f t="shared" si="60"/>
        <v>0.16154363811956313</v>
      </c>
    </row>
    <row r="992" spans="1:4" ht="12.75">
      <c r="A992">
        <f t="shared" si="61"/>
        <v>9.849999999999834</v>
      </c>
      <c r="B992">
        <f t="shared" si="62"/>
        <v>-0.6580637988859055</v>
      </c>
      <c r="C992">
        <f t="shared" si="63"/>
        <v>-0.6863765487291192</v>
      </c>
      <c r="D992">
        <f t="shared" si="60"/>
        <v>0.17510809646353503</v>
      </c>
    </row>
    <row r="993" spans="1:4" ht="12.75">
      <c r="A993">
        <f t="shared" si="61"/>
        <v>9.859999999999834</v>
      </c>
      <c r="B993">
        <f t="shared" si="62"/>
        <v>-0.6649275643731967</v>
      </c>
      <c r="C993">
        <f t="shared" si="63"/>
        <v>-0.6844864433767177</v>
      </c>
      <c r="D993">
        <f t="shared" si="60"/>
        <v>0.1890105352401542</v>
      </c>
    </row>
    <row r="994" spans="1:4" ht="12.75">
      <c r="A994">
        <f t="shared" si="61"/>
        <v>9.869999999999834</v>
      </c>
      <c r="B994">
        <f t="shared" si="62"/>
        <v>-0.6717724288069639</v>
      </c>
      <c r="C994">
        <f t="shared" si="63"/>
        <v>-0.6824539529522551</v>
      </c>
      <c r="D994">
        <f t="shared" si="60"/>
        <v>0.20324904244626257</v>
      </c>
    </row>
    <row r="995" spans="1:4" ht="12.75">
      <c r="A995">
        <f t="shared" si="61"/>
        <v>9.879999999999834</v>
      </c>
      <c r="B995">
        <f t="shared" si="62"/>
        <v>-0.6785969683364864</v>
      </c>
      <c r="C995">
        <f t="shared" si="63"/>
        <v>-0.6802757402132716</v>
      </c>
      <c r="D995">
        <f t="shared" si="60"/>
        <v>0.2178212738983496</v>
      </c>
    </row>
    <row r="996" spans="1:4" ht="12.75">
      <c r="A996">
        <f t="shared" si="61"/>
        <v>9.889999999999834</v>
      </c>
      <c r="B996">
        <f t="shared" si="62"/>
        <v>-0.6853997257386192</v>
      </c>
      <c r="C996">
        <f t="shared" si="63"/>
        <v>-0.6779484958208584</v>
      </c>
      <c r="D996">
        <f t="shared" si="60"/>
        <v>0.23272443924132463</v>
      </c>
    </row>
    <row r="997" spans="1:4" ht="12.75">
      <c r="A997">
        <f t="shared" si="61"/>
        <v>9.899999999999833</v>
      </c>
      <c r="B997">
        <f t="shared" si="62"/>
        <v>-0.6921792106968278</v>
      </c>
      <c r="C997">
        <f t="shared" si="63"/>
        <v>-0.6754689429383807</v>
      </c>
      <c r="D997">
        <f t="shared" si="60"/>
        <v>0.24795528824776836</v>
      </c>
    </row>
    <row r="998" spans="1:4" ht="12.75">
      <c r="A998">
        <f t="shared" si="61"/>
        <v>9.909999999999833</v>
      </c>
      <c r="B998">
        <f t="shared" si="62"/>
        <v>-0.6989339001262116</v>
      </c>
      <c r="C998">
        <f t="shared" si="63"/>
        <v>-0.6728338419637657</v>
      </c>
      <c r="D998">
        <f t="shared" si="60"/>
        <v>0.26351009746149495</v>
      </c>
    </row>
    <row r="999" spans="1:4" ht="12.75">
      <c r="A999">
        <f t="shared" si="61"/>
        <v>9.919999999999833</v>
      </c>
      <c r="B999">
        <f t="shared" si="62"/>
        <v>-0.7056622385458492</v>
      </c>
      <c r="C999">
        <f t="shared" si="63"/>
        <v>-0.6700399953913537</v>
      </c>
      <c r="D999">
        <f t="shared" si="60"/>
        <v>0.2793846572411987</v>
      </c>
    </row>
    <row r="1000" spans="1:4" ht="12.75">
      <c r="A1000">
        <f t="shared" si="61"/>
        <v>9.929999999999833</v>
      </c>
      <c r="B1000">
        <f t="shared" si="62"/>
        <v>-0.7123626384997628</v>
      </c>
      <c r="C1000">
        <f t="shared" si="63"/>
        <v>-0.6670842527987356</v>
      </c>
      <c r="D1000">
        <f t="shared" si="60"/>
        <v>0.295574259261807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Trial User</cp:lastModifiedBy>
  <dcterms:created xsi:type="dcterms:W3CDTF">2006-09-14T16:31:53Z</dcterms:created>
  <cp:category/>
  <cp:version/>
  <cp:contentType/>
  <cp:contentStatus/>
</cp:coreProperties>
</file>